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<sst xmlns="http://schemas.openxmlformats.org/spreadsheetml/2006/main" count="72" uniqueCount="54">
  <si>
    <t>公告编码：DQ-ZKG-260319-103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</si>
  <si>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2026/3/23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</si>
  <si>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</si>
  <si>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</si>
  <si>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</si>
  <si>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</si>
  <si>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</si>
  <si>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</si>
  <si>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</si>
  <si>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</si>
  <si>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</si>
  <si>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</si>
  <si>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</si>
  <si>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</si>
  <si>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</si>
  <si>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</si>
  <si>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</si>
  <si>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防爆配电箱</t>
  </si>
  <si>
    <t>500*650*250</t>
  </si>
  <si>
    <t>下侧4个φ25接线口 透明箱门，带格兰头，粉尘防爆，空箱</t>
  </si>
  <si>
    <t>个</t>
  </si>
  <si>
    <t>下侧1个φ20接线口7个φ15接线口，带格兰头，粉尘防爆，空箱</t>
  </si>
  <si>
    <t>350*450*250</t>
  </si>
  <si>
    <t>下侧2个φ32 接下口6个φ20接线口，带格兰头，粉尘防爆，空箱</t>
  </si>
  <si>
    <t>300*400*200</t>
  </si>
  <si>
    <t>下侧4个φ20的接线口 柜门带3个指示灯2个按钮，带格兰头，粉尘防爆，空箱</t>
  </si>
  <si>
    <t>300*400*300</t>
  </si>
  <si>
    <t>下侧4个φ20的接线口，带格兰头，粉尘防爆，空箱</t>
  </si>
  <si>
    <t>250*250*200</t>
  </si>
  <si>
    <t>两侧各留2个φ15的接线口，带格兰头，粉尘防爆，空箱，</t>
  </si>
  <si>
    <t>700*300*300</t>
  </si>
  <si>
    <t>透明箱门、下侧8个φ15的接线口，带格兰头，粉尘防爆，空箱</t>
  </si>
  <si>
    <t>防爆控制箱</t>
  </si>
  <si>
    <t>/</t>
  </si>
  <si>
    <r>
      <rPr>
        <sz val="10"/>
        <color rgb="FF000000"/>
        <rFont val="宋体"/>
        <charset val="134"/>
      </rPr>
      <t>首次申报</t>
    </r>
    <r>
      <rPr>
        <sz val="10"/>
        <color rgb="FF000000"/>
        <rFont val="Arial"/>
        <charset val="134"/>
      </rPr>
      <t xml:space="preserve"> 6</t>
    </r>
    <r>
      <rPr>
        <sz val="10"/>
        <color rgb="FF000000"/>
        <rFont val="宋体"/>
        <charset val="134"/>
      </rPr>
      <t>路控制，按钮启停、带急停按钮；带电流表，防爆介质：氢气、壁厚：</t>
    </r>
    <r>
      <rPr>
        <sz val="10"/>
        <color rgb="FF000000"/>
        <rFont val="Arial"/>
        <charset val="134"/>
      </rPr>
      <t>3mm</t>
    </r>
    <r>
      <rPr>
        <sz val="10"/>
        <color rgb="FF000000"/>
        <rFont val="宋体"/>
        <charset val="134"/>
      </rPr>
      <t>、防爆等级：</t>
    </r>
    <r>
      <rPr>
        <sz val="10"/>
        <color rgb="FF000000"/>
        <rFont val="Arial"/>
        <charset val="134"/>
      </rPr>
      <t>EXDIICT4Gb</t>
    </r>
    <r>
      <rPr>
        <sz val="10"/>
        <color rgb="FF000000"/>
        <rFont val="宋体"/>
        <charset val="134"/>
      </rPr>
      <t>、材质：铝合金材质、尺寸：</t>
    </r>
    <r>
      <rPr>
        <sz val="10"/>
        <color rgb="FF000000"/>
        <rFont val="Arial"/>
        <charset val="134"/>
      </rPr>
      <t>634mm*434mm*335mm</t>
    </r>
    <r>
      <rPr>
        <sz val="10"/>
        <color rgb="FF000000"/>
        <rFont val="宋体"/>
        <charset val="134"/>
      </rPr>
      <t>，</t>
    </r>
  </si>
  <si>
    <r>
      <rPr>
        <sz val="10"/>
        <color rgb="FF000000"/>
        <rFont val="宋体"/>
        <charset val="134"/>
      </rPr>
      <t>首次申报</t>
    </r>
    <r>
      <rPr>
        <sz val="10"/>
        <color rgb="FF000000"/>
        <rFont val="Arial"/>
        <charset val="134"/>
      </rPr>
      <t xml:space="preserve"> 1</t>
    </r>
    <r>
      <rPr>
        <sz val="10"/>
        <color rgb="FF000000"/>
        <rFont val="宋体"/>
        <charset val="134"/>
      </rPr>
      <t>路控制，启动、停止，带电源指示灯、启动停止指示灯，防爆介质：氢气，防爆等级：</t>
    </r>
    <r>
      <rPr>
        <sz val="10"/>
        <color rgb="FF000000"/>
        <rFont val="Arial"/>
        <charset val="134"/>
      </rPr>
      <t>EXDIICT4Gb</t>
    </r>
    <r>
      <rPr>
        <sz val="10"/>
        <color rgb="FF000000"/>
        <rFont val="宋体"/>
        <charset val="134"/>
      </rPr>
      <t>，壁厚：3mm，材质：铝合金材质</t>
    </r>
  </si>
  <si>
    <t>防爆天车电源箱</t>
  </si>
  <si>
    <t/>
  </si>
  <si>
    <r>
      <rPr>
        <sz val="10"/>
        <color rgb="FF000000"/>
        <rFont val="宋体"/>
        <charset val="134"/>
      </rPr>
      <t>额定电压</t>
    </r>
    <r>
      <rPr>
        <sz val="10"/>
        <color rgb="FF000000"/>
        <rFont val="Arial"/>
        <charset val="134"/>
      </rPr>
      <t>380V</t>
    </r>
    <r>
      <rPr>
        <sz val="10"/>
        <color rgb="FF000000"/>
        <rFont val="宋体"/>
        <charset val="134"/>
      </rPr>
      <t>，额定电流</t>
    </r>
    <r>
      <rPr>
        <sz val="10"/>
        <color rgb="FF000000"/>
        <rFont val="Arial"/>
        <charset val="134"/>
      </rPr>
      <t>32A</t>
    </r>
    <r>
      <rPr>
        <sz val="10"/>
        <color rgb="FF000000"/>
        <rFont val="宋体"/>
        <charset val="134"/>
      </rPr>
      <t>，防爆介质：氢气，防爆等级：</t>
    </r>
    <r>
      <rPr>
        <sz val="10"/>
        <color rgb="FF000000"/>
        <rFont val="Arial"/>
        <charset val="134"/>
      </rPr>
      <t>EXDIICT4Gb</t>
    </r>
    <r>
      <rPr>
        <sz val="10"/>
        <color rgb="FF000000"/>
        <rFont val="宋体"/>
        <charset val="134"/>
      </rPr>
      <t>，带电源指示灯</t>
    </r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</si>
  <si>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</si>
  <si>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带合格证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</si>
  <si>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</si>
  <si>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</si>
  <si>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</si>
  <si>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</si>
  <si>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</si>
  <si>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</si>
  <si>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</si>
  <si>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</si>
  <si>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</si>
  <si>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</si>
  <si>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</si>
  <si>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发件人：张凯歌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17795067865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</si>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</sst>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3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0"/>
      <name val="宋体"/>
      <charset val="134"/>
    </font>
    <font>
      <sz val="10"/>
      <name val="Arial"/>
      <charset val="134"/>
    </font>
    <font>
      <sz val="11"/>
      <color theme="1"/>
      <name val="微软雅黑"/>
      <charset val="162"/>
    </font>
    <font>
      <sz val="10"/>
      <color rgb="FF000000"/>
      <name val="宋体"/>
      <charset val="134"/>
    </font>
    <font>
      <sz val="10"/>
      <color indexed="8"/>
      <name val="Arial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0"/>
      <color rgb="FF000000"/>
      <name val="Arial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5" borderId="6" applyNumberFormat="0" applyAlignment="0" applyProtection="0">
      <alignment vertical="center"/>
    </xf>
    <xf numFmtId="0" fontId="29" fillId="6" borderId="8" applyNumberFormat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176" fontId="0" fillId="0" borderId="0">
      <alignment vertical="center"/>
    </xf>
    <xf numFmtId="0" fontId="37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vertical="center" wrapText="1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0" fontId="13" fillId="2" borderId="2" xfId="0" applyNumberFormat="1" applyFont="1" applyFill="1" applyBorder="1" applyAlignment="1">
      <alignment horizontal="center" vertical="center" wrapText="1"/>
    </xf>
    <xf numFmtId="0" fontId="14" fillId="2" borderId="2" xfId="0" applyNumberFormat="1" applyFont="1" applyFill="1" applyBorder="1" applyAlignment="1">
      <alignment horizontal="center" vertical="center"/>
    </xf>
    <xf numFmtId="0" fontId="14" fillId="2" borderId="2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5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6" fillId="0" borderId="1" xfId="0" applyFont="1" applyFill="1" applyBorder="1" applyAlignment="1" applyProtection="1">
      <alignment horizontal="left" vertical="center" wrapText="1"/>
      <protection locked="0" hidden="1"/>
    </xf>
    <xf numFmtId="0" fontId="17" fillId="0" borderId="1" xfId="0" applyFont="1" applyFill="1" applyBorder="1" applyAlignment="1" applyProtection="1">
      <alignment horizontal="center" vertical="center" wrapText="1"/>
      <protection locked="0" hidden="1"/>
    </xf>
    <xf numFmtId="0" fontId="17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8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1135380</xdr:colOff>
      <xdr:row>17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56261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1156970</xdr:colOff>
      <xdr:row>17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56261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10160</xdr:colOff>
      <xdr:row>16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56261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10160</xdr:colOff>
      <xdr:row>16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56261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35560</xdr:rowOff>
    </xdr:to>
    <xdr:pic>
      <xdr:nvPicPr>
        <xdr:cNvPr id="1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370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37465</xdr:rowOff>
    </xdr:to>
    <xdr:pic>
      <xdr:nvPicPr>
        <xdr:cNvPr id="2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2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35560</xdr:rowOff>
    </xdr:to>
    <xdr:pic>
      <xdr:nvPicPr>
        <xdr:cNvPr id="2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370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2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37465</xdr:rowOff>
    </xdr:to>
    <xdr:pic>
      <xdr:nvPicPr>
        <xdr:cNvPr id="2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14</xdr:row>
      <xdr:rowOff>0</xdr:rowOff>
    </xdr:from>
    <xdr:to>
      <xdr:col>2</xdr:col>
      <xdr:colOff>687070</xdr:colOff>
      <xdr:row>14</xdr:row>
      <xdr:rowOff>246380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490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14</xdr:row>
      <xdr:rowOff>0</xdr:rowOff>
    </xdr:from>
    <xdr:to>
      <xdr:col>2</xdr:col>
      <xdr:colOff>687070</xdr:colOff>
      <xdr:row>14</xdr:row>
      <xdr:rowOff>246380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490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14</xdr:row>
      <xdr:rowOff>0</xdr:rowOff>
    </xdr:from>
    <xdr:to>
      <xdr:col>2</xdr:col>
      <xdr:colOff>687070</xdr:colOff>
      <xdr:row>14</xdr:row>
      <xdr:rowOff>302260</xdr:rowOff>
    </xdr:to>
    <xdr:pic>
      <xdr:nvPicPr>
        <xdr:cNvPr id="3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37055" y="49022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14</xdr:row>
      <xdr:rowOff>0</xdr:rowOff>
    </xdr:from>
    <xdr:to>
      <xdr:col>2</xdr:col>
      <xdr:colOff>687070</xdr:colOff>
      <xdr:row>14</xdr:row>
      <xdr:rowOff>246380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490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14</xdr:row>
      <xdr:rowOff>0</xdr:rowOff>
    </xdr:from>
    <xdr:to>
      <xdr:col>2</xdr:col>
      <xdr:colOff>689610</xdr:colOff>
      <xdr:row>14</xdr:row>
      <xdr:rowOff>264795</xdr:rowOff>
    </xdr:to>
    <xdr:pic>
      <xdr:nvPicPr>
        <xdr:cNvPr id="3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49022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14</xdr:row>
      <xdr:rowOff>0</xdr:rowOff>
    </xdr:from>
    <xdr:to>
      <xdr:col>2</xdr:col>
      <xdr:colOff>687070</xdr:colOff>
      <xdr:row>14</xdr:row>
      <xdr:rowOff>246380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490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14</xdr:row>
      <xdr:rowOff>0</xdr:rowOff>
    </xdr:from>
    <xdr:to>
      <xdr:col>2</xdr:col>
      <xdr:colOff>689610</xdr:colOff>
      <xdr:row>14</xdr:row>
      <xdr:rowOff>264795</xdr:rowOff>
    </xdr:to>
    <xdr:pic>
      <xdr:nvPicPr>
        <xdr:cNvPr id="3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49022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14</xdr:row>
      <xdr:rowOff>0</xdr:rowOff>
    </xdr:from>
    <xdr:to>
      <xdr:col>2</xdr:col>
      <xdr:colOff>687070</xdr:colOff>
      <xdr:row>14</xdr:row>
      <xdr:rowOff>304165</xdr:rowOff>
    </xdr:to>
    <xdr:pic>
      <xdr:nvPicPr>
        <xdr:cNvPr id="4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49022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14</xdr:row>
      <xdr:rowOff>0</xdr:rowOff>
    </xdr:from>
    <xdr:to>
      <xdr:col>2</xdr:col>
      <xdr:colOff>689610</xdr:colOff>
      <xdr:row>14</xdr:row>
      <xdr:rowOff>264795</xdr:rowOff>
    </xdr:to>
    <xdr:pic>
      <xdr:nvPicPr>
        <xdr:cNvPr id="4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49022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14</xdr:row>
      <xdr:rowOff>0</xdr:rowOff>
    </xdr:from>
    <xdr:to>
      <xdr:col>2</xdr:col>
      <xdr:colOff>687070</xdr:colOff>
      <xdr:row>14</xdr:row>
      <xdr:rowOff>246380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490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14</xdr:row>
      <xdr:rowOff>0</xdr:rowOff>
    </xdr:from>
    <xdr:to>
      <xdr:col>2</xdr:col>
      <xdr:colOff>687070</xdr:colOff>
      <xdr:row>14</xdr:row>
      <xdr:rowOff>246380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490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14</xdr:row>
      <xdr:rowOff>0</xdr:rowOff>
    </xdr:from>
    <xdr:to>
      <xdr:col>2</xdr:col>
      <xdr:colOff>687070</xdr:colOff>
      <xdr:row>14</xdr:row>
      <xdr:rowOff>246380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490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14</xdr:row>
      <xdr:rowOff>0</xdr:rowOff>
    </xdr:from>
    <xdr:to>
      <xdr:col>2</xdr:col>
      <xdr:colOff>687070</xdr:colOff>
      <xdr:row>14</xdr:row>
      <xdr:rowOff>246380</xdr:rowOff>
    </xdr:to>
    <xdr:pic>
      <xdr:nvPicPr>
        <xdr:cNvPr id="4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490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14</xdr:row>
      <xdr:rowOff>0</xdr:rowOff>
    </xdr:from>
    <xdr:to>
      <xdr:col>2</xdr:col>
      <xdr:colOff>687070</xdr:colOff>
      <xdr:row>14</xdr:row>
      <xdr:rowOff>302260</xdr:rowOff>
    </xdr:to>
    <xdr:pic>
      <xdr:nvPicPr>
        <xdr:cNvPr id="4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37055" y="49022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14</xdr:row>
      <xdr:rowOff>0</xdr:rowOff>
    </xdr:from>
    <xdr:to>
      <xdr:col>2</xdr:col>
      <xdr:colOff>687070</xdr:colOff>
      <xdr:row>14</xdr:row>
      <xdr:rowOff>246380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490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14</xdr:row>
      <xdr:rowOff>0</xdr:rowOff>
    </xdr:from>
    <xdr:to>
      <xdr:col>2</xdr:col>
      <xdr:colOff>689610</xdr:colOff>
      <xdr:row>14</xdr:row>
      <xdr:rowOff>264795</xdr:rowOff>
    </xdr:to>
    <xdr:pic>
      <xdr:nvPicPr>
        <xdr:cNvPr id="4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49022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14</xdr:row>
      <xdr:rowOff>0</xdr:rowOff>
    </xdr:from>
    <xdr:to>
      <xdr:col>2</xdr:col>
      <xdr:colOff>687070</xdr:colOff>
      <xdr:row>14</xdr:row>
      <xdr:rowOff>246380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490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14</xdr:row>
      <xdr:rowOff>0</xdr:rowOff>
    </xdr:from>
    <xdr:to>
      <xdr:col>2</xdr:col>
      <xdr:colOff>689610</xdr:colOff>
      <xdr:row>14</xdr:row>
      <xdr:rowOff>264795</xdr:rowOff>
    </xdr:to>
    <xdr:pic>
      <xdr:nvPicPr>
        <xdr:cNvPr id="5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49022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14</xdr:row>
      <xdr:rowOff>0</xdr:rowOff>
    </xdr:from>
    <xdr:to>
      <xdr:col>2</xdr:col>
      <xdr:colOff>687070</xdr:colOff>
      <xdr:row>14</xdr:row>
      <xdr:rowOff>304165</xdr:rowOff>
    </xdr:to>
    <xdr:pic>
      <xdr:nvPicPr>
        <xdr:cNvPr id="5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49022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14</xdr:row>
      <xdr:rowOff>0</xdr:rowOff>
    </xdr:from>
    <xdr:to>
      <xdr:col>2</xdr:col>
      <xdr:colOff>689610</xdr:colOff>
      <xdr:row>14</xdr:row>
      <xdr:rowOff>264795</xdr:rowOff>
    </xdr:to>
    <xdr:pic>
      <xdr:nvPicPr>
        <xdr:cNvPr id="5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49022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14</xdr:row>
      <xdr:rowOff>0</xdr:rowOff>
    </xdr:from>
    <xdr:to>
      <xdr:col>2</xdr:col>
      <xdr:colOff>687070</xdr:colOff>
      <xdr:row>14</xdr:row>
      <xdr:rowOff>246380</xdr:rowOff>
    </xdr:to>
    <xdr:pic>
      <xdr:nvPicPr>
        <xdr:cNvPr id="5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490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14</xdr:row>
      <xdr:rowOff>0</xdr:rowOff>
    </xdr:from>
    <xdr:to>
      <xdr:col>2</xdr:col>
      <xdr:colOff>687070</xdr:colOff>
      <xdr:row>14</xdr:row>
      <xdr:rowOff>246380</xdr:rowOff>
    </xdr:to>
    <xdr:pic>
      <xdr:nvPicPr>
        <xdr:cNvPr id="5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490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5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6</xdr:row>
      <xdr:rowOff>35560</xdr:rowOff>
    </xdr:to>
    <xdr:pic>
      <xdr:nvPicPr>
        <xdr:cNvPr id="5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5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5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6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6</xdr:row>
      <xdr:rowOff>35560</xdr:rowOff>
    </xdr:to>
    <xdr:pic>
      <xdr:nvPicPr>
        <xdr:cNvPr id="6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6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6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6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687070</xdr:colOff>
      <xdr:row>14</xdr:row>
      <xdr:rowOff>246380</xdr:rowOff>
    </xdr:to>
    <xdr:pic>
      <xdr:nvPicPr>
        <xdr:cNvPr id="6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490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687070</xdr:colOff>
      <xdr:row>14</xdr:row>
      <xdr:rowOff>302260</xdr:rowOff>
    </xdr:to>
    <xdr:pic>
      <xdr:nvPicPr>
        <xdr:cNvPr id="6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954655" y="49022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687070</xdr:colOff>
      <xdr:row>14</xdr:row>
      <xdr:rowOff>246380</xdr:rowOff>
    </xdr:to>
    <xdr:pic>
      <xdr:nvPicPr>
        <xdr:cNvPr id="6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490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689610</xdr:colOff>
      <xdr:row>14</xdr:row>
      <xdr:rowOff>264795</xdr:rowOff>
    </xdr:to>
    <xdr:pic>
      <xdr:nvPicPr>
        <xdr:cNvPr id="6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49022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687070</xdr:colOff>
      <xdr:row>14</xdr:row>
      <xdr:rowOff>246380</xdr:rowOff>
    </xdr:to>
    <xdr:pic>
      <xdr:nvPicPr>
        <xdr:cNvPr id="6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490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687070</xdr:colOff>
      <xdr:row>14</xdr:row>
      <xdr:rowOff>246380</xdr:rowOff>
    </xdr:to>
    <xdr:pic>
      <xdr:nvPicPr>
        <xdr:cNvPr id="7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490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687070</xdr:colOff>
      <xdr:row>14</xdr:row>
      <xdr:rowOff>302260</xdr:rowOff>
    </xdr:to>
    <xdr:pic>
      <xdr:nvPicPr>
        <xdr:cNvPr id="7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954655" y="49022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687070</xdr:colOff>
      <xdr:row>14</xdr:row>
      <xdr:rowOff>246380</xdr:rowOff>
    </xdr:to>
    <xdr:pic>
      <xdr:nvPicPr>
        <xdr:cNvPr id="7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490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689610</xdr:colOff>
      <xdr:row>14</xdr:row>
      <xdr:rowOff>264795</xdr:rowOff>
    </xdr:to>
    <xdr:pic>
      <xdr:nvPicPr>
        <xdr:cNvPr id="7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49022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14</xdr:row>
      <xdr:rowOff>0</xdr:rowOff>
    </xdr:from>
    <xdr:to>
      <xdr:col>3</xdr:col>
      <xdr:colOff>687070</xdr:colOff>
      <xdr:row>14</xdr:row>
      <xdr:rowOff>246380</xdr:rowOff>
    </xdr:to>
    <xdr:pic>
      <xdr:nvPicPr>
        <xdr:cNvPr id="7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490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7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7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7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8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35560</xdr:rowOff>
    </xdr:to>
    <xdr:pic>
      <xdr:nvPicPr>
        <xdr:cNvPr id="8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8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8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8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8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37465</xdr:rowOff>
    </xdr:to>
    <xdr:pic>
      <xdr:nvPicPr>
        <xdr:cNvPr id="8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411351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8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35560</xdr:rowOff>
    </xdr:to>
    <xdr:pic>
      <xdr:nvPicPr>
        <xdr:cNvPr id="8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9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9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9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9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35560</xdr:rowOff>
    </xdr:to>
    <xdr:pic>
      <xdr:nvPicPr>
        <xdr:cNvPr id="9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9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9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37465</xdr:rowOff>
    </xdr:to>
    <xdr:pic>
      <xdr:nvPicPr>
        <xdr:cNvPr id="9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411351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35560</xdr:rowOff>
    </xdr:to>
    <xdr:pic>
      <xdr:nvPicPr>
        <xdr:cNvPr id="10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10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1270</xdr:colOff>
      <xdr:row>14</xdr:row>
      <xdr:rowOff>246380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490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1270</xdr:colOff>
      <xdr:row>14</xdr:row>
      <xdr:rowOff>246380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490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1270</xdr:colOff>
      <xdr:row>14</xdr:row>
      <xdr:rowOff>246380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490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1270</xdr:colOff>
      <xdr:row>14</xdr:row>
      <xdr:rowOff>302260</xdr:rowOff>
    </xdr:to>
    <xdr:pic>
      <xdr:nvPicPr>
        <xdr:cNvPr id="11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49022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1270</xdr:colOff>
      <xdr:row>14</xdr:row>
      <xdr:rowOff>246380</xdr:rowOff>
    </xdr:to>
    <xdr:pic>
      <xdr:nvPicPr>
        <xdr:cNvPr id="1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490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3810</xdr:colOff>
      <xdr:row>14</xdr:row>
      <xdr:rowOff>264795</xdr:rowOff>
    </xdr:to>
    <xdr:pic>
      <xdr:nvPicPr>
        <xdr:cNvPr id="11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49022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1270</xdr:colOff>
      <xdr:row>14</xdr:row>
      <xdr:rowOff>246380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490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3810</xdr:colOff>
      <xdr:row>14</xdr:row>
      <xdr:rowOff>264795</xdr:rowOff>
    </xdr:to>
    <xdr:pic>
      <xdr:nvPicPr>
        <xdr:cNvPr id="11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49022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1270</xdr:colOff>
      <xdr:row>14</xdr:row>
      <xdr:rowOff>304165</xdr:rowOff>
    </xdr:to>
    <xdr:pic>
      <xdr:nvPicPr>
        <xdr:cNvPr id="115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4113510" y="49022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3810</xdr:colOff>
      <xdr:row>14</xdr:row>
      <xdr:rowOff>264795</xdr:rowOff>
    </xdr:to>
    <xdr:pic>
      <xdr:nvPicPr>
        <xdr:cNvPr id="11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49022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1270</xdr:colOff>
      <xdr:row>14</xdr:row>
      <xdr:rowOff>302260</xdr:rowOff>
    </xdr:to>
    <xdr:pic>
      <xdr:nvPicPr>
        <xdr:cNvPr id="11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49022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1270</xdr:colOff>
      <xdr:row>14</xdr:row>
      <xdr:rowOff>246380</xdr:rowOff>
    </xdr:to>
    <xdr:pic>
      <xdr:nvPicPr>
        <xdr:cNvPr id="11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490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3810</xdr:colOff>
      <xdr:row>14</xdr:row>
      <xdr:rowOff>264795</xdr:rowOff>
    </xdr:to>
    <xdr:pic>
      <xdr:nvPicPr>
        <xdr:cNvPr id="11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49022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1270</xdr:colOff>
      <xdr:row>14</xdr:row>
      <xdr:rowOff>246380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490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1270</xdr:colOff>
      <xdr:row>14</xdr:row>
      <xdr:rowOff>246380</xdr:rowOff>
    </xdr:to>
    <xdr:pic>
      <xdr:nvPicPr>
        <xdr:cNvPr id="12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490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1270</xdr:colOff>
      <xdr:row>14</xdr:row>
      <xdr:rowOff>246380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490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1270</xdr:colOff>
      <xdr:row>14</xdr:row>
      <xdr:rowOff>246380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490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1270</xdr:colOff>
      <xdr:row>14</xdr:row>
      <xdr:rowOff>246380</xdr:rowOff>
    </xdr:to>
    <xdr:pic>
      <xdr:nvPicPr>
        <xdr:cNvPr id="12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490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1270</xdr:colOff>
      <xdr:row>14</xdr:row>
      <xdr:rowOff>246380</xdr:rowOff>
    </xdr:to>
    <xdr:pic>
      <xdr:nvPicPr>
        <xdr:cNvPr id="12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490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1270</xdr:colOff>
      <xdr:row>14</xdr:row>
      <xdr:rowOff>302260</xdr:rowOff>
    </xdr:to>
    <xdr:pic>
      <xdr:nvPicPr>
        <xdr:cNvPr id="12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49022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1270</xdr:colOff>
      <xdr:row>14</xdr:row>
      <xdr:rowOff>246380</xdr:rowOff>
    </xdr:to>
    <xdr:pic>
      <xdr:nvPicPr>
        <xdr:cNvPr id="12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490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3810</xdr:colOff>
      <xdr:row>14</xdr:row>
      <xdr:rowOff>264795</xdr:rowOff>
    </xdr:to>
    <xdr:pic>
      <xdr:nvPicPr>
        <xdr:cNvPr id="1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49022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1270</xdr:colOff>
      <xdr:row>14</xdr:row>
      <xdr:rowOff>246380</xdr:rowOff>
    </xdr:to>
    <xdr:pic>
      <xdr:nvPicPr>
        <xdr:cNvPr id="12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490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3810</xdr:colOff>
      <xdr:row>14</xdr:row>
      <xdr:rowOff>264795</xdr:rowOff>
    </xdr:to>
    <xdr:pic>
      <xdr:nvPicPr>
        <xdr:cNvPr id="1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49022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1270</xdr:colOff>
      <xdr:row>14</xdr:row>
      <xdr:rowOff>304165</xdr:rowOff>
    </xdr:to>
    <xdr:pic>
      <xdr:nvPicPr>
        <xdr:cNvPr id="13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4113510" y="49022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3810</xdr:colOff>
      <xdr:row>14</xdr:row>
      <xdr:rowOff>264795</xdr:rowOff>
    </xdr:to>
    <xdr:pic>
      <xdr:nvPicPr>
        <xdr:cNvPr id="1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49022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1270</xdr:colOff>
      <xdr:row>14</xdr:row>
      <xdr:rowOff>302260</xdr:rowOff>
    </xdr:to>
    <xdr:pic>
      <xdr:nvPicPr>
        <xdr:cNvPr id="13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49022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1270</xdr:colOff>
      <xdr:row>14</xdr:row>
      <xdr:rowOff>246380</xdr:rowOff>
    </xdr:to>
    <xdr:pic>
      <xdr:nvPicPr>
        <xdr:cNvPr id="13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490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3810</xdr:colOff>
      <xdr:row>14</xdr:row>
      <xdr:rowOff>264795</xdr:rowOff>
    </xdr:to>
    <xdr:pic>
      <xdr:nvPicPr>
        <xdr:cNvPr id="13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49022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1270</xdr:colOff>
      <xdr:row>14</xdr:row>
      <xdr:rowOff>246380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490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1270</xdr:colOff>
      <xdr:row>14</xdr:row>
      <xdr:rowOff>246380</xdr:rowOff>
    </xdr:to>
    <xdr:pic>
      <xdr:nvPicPr>
        <xdr:cNvPr id="13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490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1270</xdr:colOff>
      <xdr:row>14</xdr:row>
      <xdr:rowOff>246380</xdr:rowOff>
    </xdr:to>
    <xdr:pic>
      <xdr:nvPicPr>
        <xdr:cNvPr id="13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490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JB30"/>
  <sheetViews>
    <sheetView tabSelected="1" workbookViewId="0">
      <selection activeCell="P11" sqref="P11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33.87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51" width="9" style="2"/>
    <col min="16152" max="16384" width="9" style="7"/>
  </cols>
  <sheetData>
    <row r="1" ht="25" customHeight="1" spans="1:1024 1025:229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29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29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29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29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21" customHeight="1" spans="1:1024 1025:2290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3">
        <v>6</v>
      </c>
      <c r="G6" s="16"/>
      <c r="H6" s="24"/>
      <c r="I6" s="25"/>
      <c r="J6" s="25"/>
      <c r="K6" s="26"/>
      <c r="L6" s="25"/>
      <c r="N6" s="27"/>
      <c r="O6" s="27"/>
      <c r="P6" s="27"/>
    </row>
    <row r="7" s="2" customFormat="1" ht="27" customHeight="1" spans="1:1024 1025:2290">
      <c r="A7" s="21">
        <v>2</v>
      </c>
      <c r="B7" s="22" t="s">
        <v>17</v>
      </c>
      <c r="C7" s="22" t="s">
        <v>18</v>
      </c>
      <c r="D7" s="22" t="s">
        <v>21</v>
      </c>
      <c r="E7" s="22" t="s">
        <v>20</v>
      </c>
      <c r="F7" s="23">
        <v>1</v>
      </c>
      <c r="G7" s="16"/>
      <c r="H7" s="24"/>
      <c r="I7" s="25"/>
      <c r="J7" s="25"/>
      <c r="K7" s="26"/>
      <c r="L7" s="25"/>
      <c r="N7" s="27"/>
      <c r="O7" s="27"/>
      <c r="P7" s="27"/>
    </row>
    <row r="8" s="2" customFormat="1" ht="27" customHeight="1" spans="1:1024 1025:2290">
      <c r="A8" s="21">
        <v>3</v>
      </c>
      <c r="B8" s="22" t="s">
        <v>17</v>
      </c>
      <c r="C8" s="22" t="s">
        <v>22</v>
      </c>
      <c r="D8" s="22" t="s">
        <v>23</v>
      </c>
      <c r="E8" s="22" t="s">
        <v>20</v>
      </c>
      <c r="F8" s="23">
        <v>1</v>
      </c>
      <c r="G8" s="16"/>
      <c r="H8" s="24"/>
      <c r="I8" s="25"/>
      <c r="J8" s="25"/>
      <c r="K8" s="26"/>
      <c r="L8" s="25"/>
      <c r="N8" s="27"/>
      <c r="O8" s="27"/>
      <c r="P8" s="27"/>
    </row>
    <row r="9" s="2" customFormat="1" ht="27" customHeight="1" spans="1:1024 1025:2290">
      <c r="A9" s="21">
        <v>4</v>
      </c>
      <c r="B9" s="22" t="s">
        <v>17</v>
      </c>
      <c r="C9" s="22" t="s">
        <v>24</v>
      </c>
      <c r="D9" s="22" t="s">
        <v>25</v>
      </c>
      <c r="E9" s="22" t="s">
        <v>20</v>
      </c>
      <c r="F9" s="23">
        <v>2</v>
      </c>
      <c r="G9" s="16"/>
      <c r="H9" s="24"/>
      <c r="I9" s="25"/>
      <c r="J9" s="25"/>
      <c r="K9" s="26"/>
      <c r="L9" s="25"/>
      <c r="N9" s="27"/>
      <c r="O9" s="27"/>
      <c r="P9" s="27"/>
    </row>
    <row r="10" s="2" customFormat="1" ht="27" customHeight="1" spans="1:1024 1025:2290">
      <c r="A10" s="21">
        <v>5</v>
      </c>
      <c r="B10" s="22" t="s">
        <v>17</v>
      </c>
      <c r="C10" s="22" t="s">
        <v>26</v>
      </c>
      <c r="D10" s="22" t="s">
        <v>27</v>
      </c>
      <c r="E10" s="22" t="s">
        <v>20</v>
      </c>
      <c r="F10" s="23">
        <v>4</v>
      </c>
      <c r="G10" s="16"/>
      <c r="H10" s="24"/>
      <c r="I10" s="25"/>
      <c r="J10" s="25"/>
      <c r="K10" s="26"/>
      <c r="L10" s="25"/>
      <c r="N10" s="27"/>
      <c r="O10" s="27"/>
      <c r="P10" s="27"/>
    </row>
    <row r="11" s="2" customFormat="1" ht="27" customHeight="1" spans="1:1024 1025:2290">
      <c r="A11" s="21">
        <v>6</v>
      </c>
      <c r="B11" s="22" t="s">
        <v>17</v>
      </c>
      <c r="C11" s="22" t="s">
        <v>28</v>
      </c>
      <c r="D11" s="22" t="s">
        <v>29</v>
      </c>
      <c r="E11" s="22" t="s">
        <v>20</v>
      </c>
      <c r="F11" s="23">
        <v>4</v>
      </c>
      <c r="G11" s="16"/>
      <c r="H11" s="24"/>
      <c r="I11" s="25"/>
      <c r="J11" s="25"/>
      <c r="K11" s="26"/>
      <c r="L11" s="25"/>
      <c r="N11" s="27"/>
      <c r="O11" s="27"/>
      <c r="P11" s="27"/>
    </row>
    <row r="12" s="2" customFormat="1" ht="27" customHeight="1" spans="1:1024 1025:2290">
      <c r="A12" s="21">
        <v>7</v>
      </c>
      <c r="B12" s="22" t="s">
        <v>17</v>
      </c>
      <c r="C12" s="22" t="s">
        <v>30</v>
      </c>
      <c r="D12" s="22" t="s">
        <v>31</v>
      </c>
      <c r="E12" s="22" t="s">
        <v>20</v>
      </c>
      <c r="F12" s="23">
        <v>5</v>
      </c>
      <c r="G12" s="16"/>
      <c r="H12" s="24"/>
      <c r="I12" s="25"/>
      <c r="J12" s="25"/>
      <c r="K12" s="26"/>
      <c r="L12" s="25"/>
      <c r="N12" s="27"/>
      <c r="O12" s="27"/>
      <c r="P12" s="27"/>
    </row>
    <row r="13" s="2" customFormat="1" ht="27" customHeight="1" spans="1:1024 1025:2290">
      <c r="A13" s="21">
        <v>8</v>
      </c>
      <c r="B13" s="28" t="s">
        <v>32</v>
      </c>
      <c r="C13" s="29" t="s">
        <v>33</v>
      </c>
      <c r="D13" s="28" t="s">
        <v>34</v>
      </c>
      <c r="E13" s="29" t="s">
        <v>20</v>
      </c>
      <c r="F13" s="29">
        <v>2</v>
      </c>
      <c r="G13" s="16"/>
      <c r="H13" s="24"/>
      <c r="I13" s="25"/>
      <c r="J13" s="25"/>
      <c r="K13" s="26"/>
      <c r="L13" s="25"/>
      <c r="N13" s="27"/>
      <c r="O13" s="27"/>
      <c r="P13" s="27"/>
    </row>
    <row r="14" s="2" customFormat="1" ht="27" customHeight="1" spans="1:1024 1025:2290">
      <c r="A14" s="21">
        <v>9</v>
      </c>
      <c r="B14" s="30" t="s">
        <v>32</v>
      </c>
      <c r="C14" s="29" t="s">
        <v>33</v>
      </c>
      <c r="D14" s="28" t="s">
        <v>35</v>
      </c>
      <c r="E14" s="29" t="s">
        <v>20</v>
      </c>
      <c r="F14" s="29">
        <v>4</v>
      </c>
      <c r="G14" s="16"/>
      <c r="H14" s="24"/>
      <c r="I14" s="25"/>
      <c r="J14" s="25"/>
      <c r="K14" s="26"/>
      <c r="L14" s="25"/>
      <c r="N14" s="27"/>
      <c r="O14" s="27"/>
      <c r="P14" s="27"/>
    </row>
    <row r="15" s="2" customFormat="1" ht="27" customHeight="1" spans="1:1024 1025:2290">
      <c r="A15" s="21">
        <v>10</v>
      </c>
      <c r="B15" s="28" t="s">
        <v>36</v>
      </c>
      <c r="C15" s="29" t="s">
        <v>37</v>
      </c>
      <c r="D15" s="28" t="s">
        <v>38</v>
      </c>
      <c r="E15" s="29" t="s">
        <v>20</v>
      </c>
      <c r="F15" s="29">
        <v>1</v>
      </c>
      <c r="G15" s="16"/>
      <c r="H15" s="24"/>
      <c r="I15" s="25"/>
      <c r="J15" s="25"/>
      <c r="K15" s="26"/>
      <c r="L15" s="25"/>
      <c r="N15" s="27"/>
      <c r="O15" s="27"/>
      <c r="P15" s="27"/>
    </row>
    <row r="16" s="3" customFormat="1" ht="30" customHeight="1" spans="1:1024 1025:2290">
      <c r="A16" s="31" t="s">
        <v>39</v>
      </c>
      <c r="B16" s="31"/>
      <c r="C16" s="32">
        <f ca="1">TODAY()</f>
        <v>46100</v>
      </c>
      <c r="D16" s="32"/>
      <c r="E16" s="32"/>
      <c r="F16" s="32"/>
      <c r="G16" s="32"/>
      <c r="H16" s="32"/>
      <c r="I16" s="32"/>
      <c r="J16" s="32"/>
      <c r="K16" s="32"/>
      <c r="L16" s="32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  <c r="IW16" s="33"/>
      <c r="IX16" s="33"/>
      <c r="IY16" s="33"/>
      <c r="IZ16" s="33"/>
      <c r="JA16" s="33"/>
      <c r="JB16" s="33"/>
      <c r="JC16" s="33"/>
      <c r="JD16" s="33"/>
      <c r="JE16" s="33"/>
      <c r="JF16" s="33"/>
      <c r="JG16" s="33"/>
      <c r="JH16" s="33"/>
      <c r="JI16" s="33"/>
      <c r="JJ16" s="33"/>
      <c r="JK16" s="33"/>
      <c r="JL16" s="33"/>
      <c r="JM16" s="33"/>
      <c r="JN16" s="33"/>
      <c r="JO16" s="33"/>
      <c r="JP16" s="33"/>
      <c r="JQ16" s="33"/>
      <c r="JR16" s="33"/>
      <c r="JS16" s="33"/>
      <c r="JT16" s="33"/>
      <c r="JU16" s="33"/>
      <c r="JV16" s="33"/>
      <c r="JW16" s="33"/>
      <c r="JX16" s="33"/>
      <c r="JY16" s="33"/>
      <c r="JZ16" s="33"/>
      <c r="KA16" s="33"/>
      <c r="KB16" s="33"/>
      <c r="KC16" s="33"/>
      <c r="KD16" s="33"/>
      <c r="KE16" s="33"/>
      <c r="KF16" s="33"/>
      <c r="KG16" s="33"/>
      <c r="KH16" s="33"/>
      <c r="KI16" s="33"/>
      <c r="KJ16" s="33"/>
      <c r="KK16" s="33"/>
      <c r="KL16" s="33"/>
      <c r="KM16" s="33"/>
      <c r="KN16" s="33"/>
      <c r="KO16" s="33"/>
      <c r="KP16" s="33"/>
      <c r="KQ16" s="33"/>
      <c r="KR16" s="33"/>
      <c r="KS16" s="33"/>
      <c r="KT16" s="33"/>
      <c r="KU16" s="33"/>
      <c r="KV16" s="33"/>
      <c r="KW16" s="33"/>
      <c r="KX16" s="33"/>
      <c r="KY16" s="33"/>
      <c r="KZ16" s="33"/>
      <c r="LA16" s="33"/>
      <c r="LB16" s="33"/>
      <c r="LC16" s="33"/>
      <c r="LD16" s="33"/>
      <c r="LE16" s="33"/>
      <c r="LF16" s="33"/>
      <c r="LG16" s="33"/>
      <c r="LH16" s="33"/>
      <c r="LI16" s="33"/>
      <c r="LJ16" s="33"/>
      <c r="LK16" s="33"/>
      <c r="LL16" s="33"/>
      <c r="LM16" s="33"/>
      <c r="LN16" s="33"/>
      <c r="LO16" s="33"/>
      <c r="LP16" s="33"/>
      <c r="LQ16" s="33"/>
      <c r="LR16" s="33"/>
      <c r="LS16" s="33"/>
      <c r="LT16" s="33"/>
      <c r="LU16" s="33"/>
      <c r="LV16" s="33"/>
      <c r="LW16" s="33"/>
      <c r="LX16" s="33"/>
      <c r="LY16" s="33"/>
      <c r="LZ16" s="33"/>
      <c r="MA16" s="33"/>
      <c r="MB16" s="33"/>
      <c r="MC16" s="33"/>
      <c r="MD16" s="33"/>
      <c r="ME16" s="33"/>
      <c r="MF16" s="33"/>
      <c r="MG16" s="33"/>
      <c r="MH16" s="33"/>
      <c r="MI16" s="33"/>
      <c r="MJ16" s="33"/>
      <c r="MK16" s="33"/>
      <c r="ML16" s="33"/>
      <c r="MM16" s="33"/>
      <c r="MN16" s="33"/>
      <c r="MO16" s="33"/>
      <c r="MP16" s="33"/>
      <c r="MQ16" s="33"/>
      <c r="MR16" s="33"/>
      <c r="MS16" s="33"/>
      <c r="MT16" s="33"/>
      <c r="MU16" s="33"/>
      <c r="MV16" s="33"/>
      <c r="MW16" s="33"/>
      <c r="MX16" s="33"/>
      <c r="MY16" s="33"/>
      <c r="MZ16" s="33"/>
      <c r="NA16" s="33"/>
      <c r="NB16" s="33"/>
      <c r="NC16" s="33"/>
      <c r="ND16" s="33"/>
      <c r="NE16" s="33"/>
      <c r="NF16" s="33"/>
      <c r="NG16" s="33"/>
      <c r="NH16" s="33"/>
      <c r="NI16" s="33"/>
      <c r="NJ16" s="33"/>
      <c r="NK16" s="33"/>
      <c r="NL16" s="33"/>
      <c r="NM16" s="33"/>
      <c r="NN16" s="33"/>
      <c r="NO16" s="33"/>
      <c r="NP16" s="33"/>
      <c r="NQ16" s="33"/>
      <c r="NR16" s="33"/>
      <c r="NS16" s="33"/>
      <c r="NT16" s="33"/>
      <c r="NU16" s="33"/>
      <c r="NV16" s="33"/>
      <c r="NW16" s="33"/>
      <c r="NX16" s="33"/>
      <c r="NY16" s="33"/>
      <c r="NZ16" s="33"/>
      <c r="OA16" s="33"/>
      <c r="OB16" s="33"/>
      <c r="OC16" s="33"/>
      <c r="OD16" s="33"/>
      <c r="OE16" s="33"/>
      <c r="OF16" s="33"/>
      <c r="OG16" s="33"/>
      <c r="OH16" s="33"/>
      <c r="OI16" s="33"/>
      <c r="OJ16" s="33"/>
      <c r="OK16" s="33"/>
      <c r="OL16" s="33"/>
      <c r="OM16" s="33"/>
      <c r="ON16" s="33"/>
      <c r="OO16" s="33"/>
      <c r="OP16" s="33"/>
      <c r="OQ16" s="33"/>
      <c r="OR16" s="33"/>
      <c r="OS16" s="33"/>
      <c r="OT16" s="33"/>
      <c r="OU16" s="33"/>
      <c r="OV16" s="33"/>
      <c r="OW16" s="33"/>
      <c r="OX16" s="33"/>
      <c r="OY16" s="33"/>
      <c r="OZ16" s="33"/>
      <c r="PA16" s="33"/>
      <c r="PB16" s="33"/>
      <c r="PC16" s="33"/>
      <c r="PD16" s="33"/>
      <c r="PE16" s="33"/>
      <c r="PF16" s="33"/>
      <c r="PG16" s="33"/>
      <c r="PH16" s="33"/>
      <c r="PI16" s="33"/>
      <c r="PJ16" s="33"/>
      <c r="PK16" s="33"/>
      <c r="PL16" s="33"/>
      <c r="PM16" s="33"/>
      <c r="PN16" s="33"/>
      <c r="PO16" s="33"/>
      <c r="PP16" s="33"/>
      <c r="PQ16" s="33"/>
      <c r="PR16" s="33"/>
      <c r="PS16" s="33"/>
      <c r="PT16" s="33"/>
      <c r="PU16" s="33"/>
      <c r="PV16" s="33"/>
      <c r="PW16" s="33"/>
      <c r="PX16" s="33"/>
      <c r="PY16" s="33"/>
      <c r="PZ16" s="33"/>
      <c r="QA16" s="33"/>
      <c r="QB16" s="33"/>
      <c r="QC16" s="33"/>
      <c r="QD16" s="33"/>
      <c r="QE16" s="33"/>
      <c r="QF16" s="33"/>
      <c r="QG16" s="33"/>
      <c r="QH16" s="33"/>
      <c r="QI16" s="33"/>
      <c r="QJ16" s="33"/>
      <c r="QK16" s="33"/>
      <c r="QL16" s="33"/>
      <c r="QM16" s="33"/>
      <c r="QN16" s="33"/>
      <c r="QO16" s="33"/>
      <c r="QP16" s="33"/>
      <c r="QQ16" s="33"/>
      <c r="QR16" s="33"/>
      <c r="QS16" s="33"/>
      <c r="QT16" s="33"/>
      <c r="QU16" s="33"/>
      <c r="QV16" s="33"/>
      <c r="QW16" s="33"/>
      <c r="QX16" s="33"/>
      <c r="QY16" s="33"/>
      <c r="QZ16" s="33"/>
      <c r="RA16" s="33"/>
      <c r="RB16" s="33"/>
      <c r="RC16" s="33"/>
      <c r="RD16" s="33"/>
      <c r="RE16" s="33"/>
      <c r="RF16" s="33"/>
      <c r="RG16" s="33"/>
      <c r="RH16" s="33"/>
      <c r="RI16" s="33"/>
      <c r="RJ16" s="33"/>
      <c r="RK16" s="33"/>
      <c r="RL16" s="33"/>
      <c r="RM16" s="33"/>
      <c r="RN16" s="33"/>
      <c r="RO16" s="33"/>
      <c r="RP16" s="33"/>
      <c r="RQ16" s="33"/>
      <c r="RR16" s="33"/>
      <c r="RS16" s="33"/>
      <c r="RT16" s="33"/>
      <c r="RU16" s="33"/>
      <c r="RV16" s="33"/>
      <c r="RW16" s="33"/>
      <c r="RX16" s="33"/>
      <c r="RY16" s="33"/>
      <c r="RZ16" s="33"/>
      <c r="SA16" s="33"/>
      <c r="SB16" s="33"/>
      <c r="SC16" s="33"/>
      <c r="SD16" s="33"/>
      <c r="SE16" s="33"/>
      <c r="SF16" s="33"/>
      <c r="SG16" s="33"/>
      <c r="SH16" s="33"/>
      <c r="SI16" s="33"/>
      <c r="SJ16" s="33"/>
      <c r="SK16" s="33"/>
      <c r="SL16" s="33"/>
      <c r="SM16" s="33"/>
      <c r="SN16" s="33"/>
      <c r="SO16" s="33"/>
      <c r="SP16" s="33"/>
      <c r="SQ16" s="33"/>
      <c r="SR16" s="33"/>
      <c r="SS16" s="33"/>
      <c r="ST16" s="33"/>
      <c r="SU16" s="33"/>
      <c r="SV16" s="33"/>
      <c r="SW16" s="33"/>
      <c r="SX16" s="33"/>
      <c r="SY16" s="33"/>
      <c r="SZ16" s="33"/>
      <c r="TA16" s="33"/>
      <c r="TB16" s="33"/>
      <c r="TC16" s="33"/>
      <c r="TD16" s="33"/>
      <c r="TE16" s="33"/>
      <c r="TF16" s="33"/>
      <c r="TG16" s="33"/>
      <c r="TH16" s="33"/>
      <c r="TI16" s="33"/>
      <c r="TJ16" s="33"/>
      <c r="TK16" s="33"/>
      <c r="TL16" s="33"/>
      <c r="TM16" s="33"/>
      <c r="TN16" s="33"/>
      <c r="TO16" s="33"/>
      <c r="TP16" s="33"/>
      <c r="TQ16" s="33"/>
      <c r="TR16" s="33"/>
      <c r="TS16" s="33"/>
      <c r="TT16" s="33"/>
      <c r="TU16" s="33"/>
      <c r="TV16" s="33"/>
      <c r="TW16" s="33"/>
      <c r="TX16" s="33"/>
      <c r="TY16" s="33"/>
      <c r="TZ16" s="33"/>
      <c r="UA16" s="33"/>
      <c r="UB16" s="33"/>
      <c r="UC16" s="33"/>
      <c r="UD16" s="33"/>
      <c r="UE16" s="33"/>
      <c r="UF16" s="33"/>
      <c r="UG16" s="33"/>
      <c r="UH16" s="33"/>
      <c r="UI16" s="33"/>
      <c r="UJ16" s="33"/>
      <c r="UK16" s="33"/>
      <c r="UL16" s="33"/>
      <c r="UM16" s="33"/>
      <c r="UN16" s="33"/>
      <c r="UO16" s="33"/>
      <c r="UP16" s="33"/>
      <c r="UQ16" s="33"/>
      <c r="UR16" s="33"/>
      <c r="US16" s="33"/>
      <c r="UT16" s="33"/>
      <c r="UU16" s="33"/>
      <c r="UV16" s="33"/>
      <c r="UW16" s="33"/>
      <c r="UX16" s="33"/>
      <c r="UY16" s="33"/>
      <c r="UZ16" s="33"/>
      <c r="VA16" s="33"/>
      <c r="VB16" s="33"/>
      <c r="VC16" s="33"/>
      <c r="VD16" s="33"/>
      <c r="VE16" s="33"/>
      <c r="VF16" s="33"/>
      <c r="VG16" s="33"/>
      <c r="VH16" s="33"/>
      <c r="VI16" s="33"/>
      <c r="VJ16" s="33"/>
      <c r="VK16" s="33"/>
      <c r="VL16" s="33"/>
      <c r="VM16" s="33"/>
      <c r="VN16" s="33"/>
      <c r="VO16" s="33"/>
      <c r="VP16" s="33"/>
      <c r="VQ16" s="33"/>
      <c r="VR16" s="33"/>
      <c r="VS16" s="33"/>
      <c r="VT16" s="33"/>
      <c r="VU16" s="33"/>
      <c r="VV16" s="33"/>
      <c r="VW16" s="33"/>
      <c r="VX16" s="33"/>
      <c r="VY16" s="33"/>
      <c r="VZ16" s="33"/>
      <c r="WA16" s="33"/>
      <c r="WB16" s="33"/>
      <c r="WC16" s="33"/>
      <c r="WD16" s="33"/>
      <c r="WE16" s="33"/>
      <c r="WF16" s="33"/>
      <c r="WG16" s="33"/>
      <c r="WH16" s="33"/>
      <c r="WI16" s="33"/>
      <c r="WJ16" s="33"/>
      <c r="WK16" s="33"/>
      <c r="WL16" s="33"/>
      <c r="WM16" s="33"/>
      <c r="WN16" s="33"/>
      <c r="WO16" s="33"/>
      <c r="WP16" s="33"/>
      <c r="WQ16" s="33"/>
      <c r="WR16" s="33"/>
      <c r="WS16" s="33"/>
      <c r="WT16" s="33"/>
      <c r="WU16" s="33"/>
      <c r="WV16" s="33"/>
      <c r="WW16" s="33"/>
      <c r="WX16" s="33"/>
      <c r="WY16" s="33"/>
      <c r="WZ16" s="33"/>
      <c r="XA16" s="33"/>
      <c r="XB16" s="33"/>
      <c r="XC16" s="33"/>
      <c r="XD16" s="33"/>
      <c r="XE16" s="33"/>
      <c r="XF16" s="33"/>
      <c r="XG16" s="33"/>
      <c r="XH16" s="33"/>
      <c r="XI16" s="33"/>
      <c r="XJ16" s="33"/>
      <c r="XK16" s="33"/>
      <c r="XL16" s="33"/>
      <c r="XM16" s="33"/>
      <c r="XN16" s="33"/>
      <c r="XO16" s="33"/>
      <c r="XP16" s="33"/>
      <c r="XQ16" s="33"/>
      <c r="XR16" s="33"/>
      <c r="XS16" s="33"/>
      <c r="XT16" s="33"/>
      <c r="XU16" s="33"/>
      <c r="XV16" s="33"/>
      <c r="XW16" s="33"/>
      <c r="XX16" s="33"/>
      <c r="XY16" s="33"/>
      <c r="XZ16" s="33"/>
      <c r="YA16" s="33"/>
      <c r="YB16" s="33"/>
      <c r="YC16" s="33"/>
      <c r="YD16" s="33"/>
      <c r="YE16" s="33"/>
      <c r="YF16" s="33"/>
      <c r="YG16" s="33"/>
      <c r="YH16" s="33"/>
      <c r="YI16" s="33"/>
      <c r="YJ16" s="33"/>
      <c r="YK16" s="33"/>
      <c r="YL16" s="33"/>
      <c r="YM16" s="33"/>
      <c r="YN16" s="33"/>
      <c r="YO16" s="33"/>
      <c r="YP16" s="33"/>
      <c r="YQ16" s="33"/>
      <c r="YR16" s="33"/>
      <c r="YS16" s="33"/>
      <c r="YT16" s="33"/>
      <c r="YU16" s="33"/>
      <c r="YV16" s="33"/>
      <c r="YW16" s="33"/>
      <c r="YX16" s="33"/>
      <c r="YY16" s="33"/>
      <c r="YZ16" s="33"/>
      <c r="ZA16" s="33"/>
      <c r="ZB16" s="33"/>
      <c r="ZC16" s="33"/>
      <c r="ZD16" s="33"/>
      <c r="ZE16" s="33"/>
      <c r="ZF16" s="33"/>
      <c r="ZG16" s="33"/>
      <c r="ZH16" s="33"/>
      <c r="ZI16" s="33"/>
      <c r="ZJ16" s="33"/>
      <c r="ZK16" s="33"/>
      <c r="ZL16" s="33"/>
      <c r="ZM16" s="33"/>
      <c r="ZN16" s="33"/>
      <c r="ZO16" s="33"/>
      <c r="ZP16" s="33"/>
      <c r="ZQ16" s="33"/>
      <c r="ZR16" s="33"/>
      <c r="ZS16" s="33"/>
      <c r="ZT16" s="33"/>
      <c r="ZU16" s="33"/>
      <c r="ZV16" s="33"/>
      <c r="ZW16" s="33"/>
      <c r="ZX16" s="33"/>
      <c r="ZY16" s="33"/>
      <c r="ZZ16" s="33"/>
      <c r="AAA16" s="33"/>
      <c r="AAB16" s="33"/>
      <c r="AAC16" s="33"/>
      <c r="AAD16" s="33"/>
      <c r="AAE16" s="33"/>
      <c r="AAF16" s="33"/>
      <c r="AAG16" s="33"/>
      <c r="AAH16" s="33"/>
      <c r="AAI16" s="33"/>
      <c r="AAJ16" s="33"/>
      <c r="AAK16" s="33"/>
      <c r="AAL16" s="33"/>
      <c r="AAM16" s="33"/>
      <c r="AAN16" s="33"/>
      <c r="AAO16" s="33"/>
      <c r="AAP16" s="33"/>
      <c r="AAQ16" s="33"/>
      <c r="AAR16" s="33"/>
      <c r="AAS16" s="33"/>
      <c r="AAT16" s="33"/>
      <c r="AAU16" s="33"/>
      <c r="AAV16" s="33"/>
      <c r="AAW16" s="33"/>
      <c r="AAX16" s="33"/>
      <c r="AAY16" s="33"/>
      <c r="AAZ16" s="33"/>
      <c r="ABA16" s="33"/>
      <c r="ABB16" s="33"/>
      <c r="ABC16" s="33"/>
      <c r="ABD16" s="33"/>
      <c r="ABE16" s="33"/>
      <c r="ABF16" s="33"/>
      <c r="ABG16" s="33"/>
      <c r="ABH16" s="33"/>
      <c r="ABI16" s="33"/>
      <c r="ABJ16" s="33"/>
      <c r="ABK16" s="33"/>
      <c r="ABL16" s="33"/>
      <c r="ABM16" s="33"/>
      <c r="ABN16" s="33"/>
      <c r="ABO16" s="33"/>
      <c r="ABP16" s="33"/>
      <c r="ABQ16" s="33"/>
      <c r="ABR16" s="33"/>
      <c r="ABS16" s="33"/>
      <c r="ABT16" s="33"/>
      <c r="ABU16" s="33"/>
      <c r="ABV16" s="33"/>
      <c r="ABW16" s="33"/>
      <c r="ABX16" s="33"/>
      <c r="ABY16" s="33"/>
      <c r="ABZ16" s="33"/>
      <c r="ACA16" s="33"/>
      <c r="ACB16" s="33"/>
      <c r="ACC16" s="33"/>
      <c r="ACD16" s="33"/>
      <c r="ACE16" s="33"/>
      <c r="ACF16" s="33"/>
      <c r="ACG16" s="33"/>
      <c r="ACH16" s="33"/>
      <c r="ACI16" s="33"/>
      <c r="ACJ16" s="33"/>
      <c r="ACK16" s="33"/>
      <c r="ACL16" s="33"/>
      <c r="ACM16" s="33"/>
      <c r="ACN16" s="33"/>
      <c r="ACO16" s="33"/>
      <c r="ACP16" s="33"/>
      <c r="ACQ16" s="33"/>
      <c r="ACR16" s="33"/>
      <c r="ACS16" s="33"/>
      <c r="ACT16" s="33"/>
      <c r="ACU16" s="33"/>
      <c r="ACV16" s="33"/>
      <c r="ACW16" s="33"/>
      <c r="ACX16" s="33"/>
      <c r="ACY16" s="33"/>
      <c r="ACZ16" s="33"/>
      <c r="ADA16" s="33"/>
      <c r="ADB16" s="33"/>
      <c r="ADC16" s="33"/>
      <c r="ADD16" s="33"/>
      <c r="ADE16" s="33"/>
      <c r="ADF16" s="33"/>
      <c r="ADG16" s="33"/>
      <c r="ADH16" s="33"/>
      <c r="ADI16" s="33"/>
      <c r="ADJ16" s="33"/>
      <c r="ADK16" s="33"/>
      <c r="ADL16" s="33"/>
      <c r="ADM16" s="33"/>
      <c r="ADN16" s="33"/>
      <c r="ADO16" s="33"/>
      <c r="ADP16" s="33"/>
      <c r="ADQ16" s="33"/>
      <c r="ADR16" s="33"/>
      <c r="ADS16" s="33"/>
      <c r="ADT16" s="33"/>
      <c r="ADU16" s="33"/>
      <c r="ADV16" s="33"/>
      <c r="ADW16" s="33"/>
      <c r="ADX16" s="33"/>
      <c r="ADY16" s="33"/>
      <c r="ADZ16" s="33"/>
      <c r="AEA16" s="33"/>
      <c r="AEB16" s="33"/>
      <c r="AEC16" s="33"/>
      <c r="AED16" s="33"/>
      <c r="AEE16" s="33"/>
      <c r="AEF16" s="33"/>
      <c r="AEG16" s="33"/>
      <c r="AEH16" s="33"/>
      <c r="AEI16" s="33"/>
      <c r="AEJ16" s="33"/>
      <c r="AEK16" s="33"/>
      <c r="AEL16" s="33"/>
      <c r="AEM16" s="33"/>
      <c r="AEN16" s="33"/>
      <c r="AEO16" s="33"/>
      <c r="AEP16" s="33"/>
      <c r="AEQ16" s="33"/>
      <c r="AER16" s="33"/>
      <c r="AES16" s="33"/>
      <c r="AET16" s="33"/>
      <c r="AEU16" s="33"/>
      <c r="AEV16" s="33"/>
      <c r="AEW16" s="33"/>
      <c r="AEX16" s="33"/>
      <c r="AEY16" s="33"/>
      <c r="AEZ16" s="33"/>
      <c r="AFA16" s="33"/>
      <c r="AFB16" s="33"/>
      <c r="AFC16" s="33"/>
      <c r="AFD16" s="33"/>
      <c r="AFE16" s="33"/>
      <c r="AFF16" s="33"/>
      <c r="AFG16" s="33"/>
      <c r="AFH16" s="33"/>
      <c r="AFI16" s="33"/>
      <c r="AFJ16" s="33"/>
      <c r="AFK16" s="33"/>
      <c r="AFL16" s="33"/>
      <c r="AFM16" s="33"/>
      <c r="AFN16" s="33"/>
      <c r="AFO16" s="33"/>
      <c r="AFP16" s="33"/>
      <c r="AFQ16" s="33"/>
      <c r="AFR16" s="33"/>
      <c r="AFS16" s="33"/>
      <c r="AFT16" s="33"/>
      <c r="AFU16" s="33"/>
      <c r="AFV16" s="33"/>
      <c r="AFW16" s="33"/>
      <c r="AFX16" s="33"/>
      <c r="AFY16" s="33"/>
      <c r="AFZ16" s="33"/>
      <c r="AGA16" s="33"/>
      <c r="AGB16" s="33"/>
      <c r="AGC16" s="33"/>
      <c r="AGD16" s="33"/>
      <c r="AGE16" s="33"/>
      <c r="AGF16" s="33"/>
      <c r="AGG16" s="33"/>
      <c r="AGH16" s="33"/>
      <c r="AGI16" s="33"/>
      <c r="AGJ16" s="33"/>
      <c r="AGK16" s="33"/>
      <c r="AGL16" s="33"/>
      <c r="AGM16" s="33"/>
      <c r="AGN16" s="33"/>
      <c r="AGO16" s="33"/>
      <c r="AGP16" s="33"/>
      <c r="AGQ16" s="33"/>
      <c r="AGR16" s="33"/>
      <c r="AGS16" s="33"/>
      <c r="AGT16" s="33"/>
      <c r="AGU16" s="33"/>
      <c r="AGV16" s="33"/>
      <c r="AGW16" s="33"/>
      <c r="AGX16" s="33"/>
      <c r="AGY16" s="33"/>
      <c r="AGZ16" s="33"/>
      <c r="AHA16" s="33"/>
      <c r="AHB16" s="33"/>
      <c r="AHC16" s="33"/>
      <c r="AHD16" s="33"/>
      <c r="AHE16" s="33"/>
      <c r="AHF16" s="33"/>
      <c r="AHG16" s="33"/>
      <c r="AHH16" s="33"/>
      <c r="AHI16" s="33"/>
      <c r="AHJ16" s="33"/>
      <c r="AHK16" s="33"/>
      <c r="AHL16" s="33"/>
      <c r="AHM16" s="33"/>
      <c r="AHN16" s="33"/>
      <c r="AHO16" s="33"/>
      <c r="AHP16" s="33"/>
      <c r="AHQ16" s="33"/>
      <c r="AHR16" s="33"/>
      <c r="AHS16" s="33"/>
      <c r="AHT16" s="33"/>
      <c r="AHU16" s="33"/>
      <c r="AHV16" s="33"/>
      <c r="AHW16" s="33"/>
      <c r="AHX16" s="33"/>
      <c r="AHY16" s="33"/>
      <c r="AHZ16" s="33"/>
      <c r="AIA16" s="33"/>
      <c r="AIB16" s="33"/>
      <c r="AIC16" s="33"/>
      <c r="AID16" s="33"/>
      <c r="AIE16" s="33"/>
      <c r="AIF16" s="33"/>
      <c r="AIG16" s="33"/>
      <c r="AIH16" s="33"/>
      <c r="AII16" s="33"/>
      <c r="AIJ16" s="33"/>
      <c r="AIK16" s="33"/>
      <c r="AIL16" s="33"/>
      <c r="AIM16" s="33"/>
      <c r="AIN16" s="33"/>
      <c r="AIO16" s="33"/>
      <c r="AIP16" s="33"/>
      <c r="AIQ16" s="33"/>
      <c r="AIR16" s="33"/>
      <c r="AIS16" s="33"/>
      <c r="AIT16" s="33"/>
      <c r="AIU16" s="33"/>
      <c r="AIV16" s="33"/>
      <c r="AIW16" s="33"/>
      <c r="AIX16" s="33"/>
      <c r="AIY16" s="33"/>
      <c r="AIZ16" s="33"/>
      <c r="AJA16" s="33"/>
      <c r="AJB16" s="33"/>
      <c r="AJC16" s="33"/>
      <c r="AJD16" s="33"/>
      <c r="AJE16" s="33"/>
      <c r="AJF16" s="33"/>
      <c r="AJG16" s="33"/>
      <c r="AJH16" s="33"/>
      <c r="AJI16" s="33"/>
      <c r="AJJ16" s="33"/>
      <c r="AJK16" s="33"/>
      <c r="AJL16" s="33"/>
      <c r="AJM16" s="33"/>
      <c r="AJN16" s="33"/>
      <c r="AJO16" s="33"/>
      <c r="AJP16" s="33"/>
      <c r="AJQ16" s="33"/>
      <c r="AJR16" s="33"/>
      <c r="AJS16" s="33"/>
      <c r="AJT16" s="33"/>
      <c r="AJU16" s="33"/>
      <c r="AJV16" s="33"/>
      <c r="AJW16" s="33"/>
      <c r="AJX16" s="33"/>
      <c r="AJY16" s="33"/>
      <c r="AJZ16" s="33"/>
      <c r="AKA16" s="33"/>
      <c r="AKB16" s="33"/>
      <c r="AKC16" s="33"/>
      <c r="AKD16" s="33"/>
      <c r="AKE16" s="33"/>
      <c r="AKF16" s="33"/>
      <c r="AKG16" s="33"/>
      <c r="AKH16" s="33"/>
      <c r="AKI16" s="33"/>
      <c r="AKJ16" s="33"/>
      <c r="AKK16" s="33"/>
      <c r="AKL16" s="33"/>
      <c r="AKM16" s="33"/>
      <c r="AKN16" s="33"/>
      <c r="AKO16" s="33"/>
      <c r="AKP16" s="33"/>
      <c r="AKQ16" s="33"/>
      <c r="AKR16" s="33"/>
      <c r="AKS16" s="33"/>
      <c r="AKT16" s="33"/>
      <c r="AKU16" s="33"/>
      <c r="AKV16" s="33"/>
      <c r="AKW16" s="33"/>
      <c r="AKX16" s="33"/>
      <c r="AKY16" s="33"/>
      <c r="AKZ16" s="33"/>
      <c r="ALA16" s="33"/>
      <c r="ALB16" s="33"/>
      <c r="ALC16" s="33"/>
      <c r="ALD16" s="33"/>
      <c r="ALE16" s="33"/>
      <c r="ALF16" s="33"/>
      <c r="ALG16" s="33"/>
      <c r="ALH16" s="33"/>
      <c r="ALI16" s="33"/>
      <c r="ALJ16" s="33"/>
      <c r="ALK16" s="33"/>
      <c r="ALL16" s="33"/>
      <c r="ALM16" s="33"/>
      <c r="ALN16" s="33"/>
      <c r="ALO16" s="33"/>
      <c r="ALP16" s="33"/>
      <c r="ALQ16" s="33"/>
      <c r="ALR16" s="33"/>
      <c r="ALS16" s="33"/>
      <c r="ALT16" s="33"/>
      <c r="ALU16" s="33"/>
      <c r="ALV16" s="33"/>
      <c r="ALW16" s="33"/>
      <c r="ALX16" s="33"/>
      <c r="ALY16" s="33"/>
      <c r="ALZ16" s="33"/>
      <c r="AMA16" s="33"/>
      <c r="AMB16" s="33"/>
      <c r="AMC16" s="33"/>
      <c r="AMD16" s="33"/>
      <c r="AME16" s="33"/>
      <c r="AMF16" s="33"/>
      <c r="AMG16" s="33"/>
      <c r="AMH16" s="33"/>
      <c r="AMI16" s="33"/>
      <c r="AMJ16" s="33"/>
      <c r="AMK16" s="33"/>
      <c r="AML16" s="33"/>
      <c r="AMM16" s="33"/>
      <c r="AMN16" s="33"/>
      <c r="AMO16" s="33"/>
      <c r="AMP16" s="33"/>
      <c r="AMQ16" s="33"/>
      <c r="AMR16" s="33"/>
      <c r="AMS16" s="33"/>
      <c r="AMT16" s="33"/>
      <c r="AMU16" s="33"/>
      <c r="AMV16" s="33"/>
      <c r="AMW16" s="33"/>
      <c r="AMX16" s="33"/>
      <c r="AMY16" s="33"/>
      <c r="AMZ16" s="33"/>
      <c r="ANA16" s="33"/>
      <c r="ANB16" s="33"/>
      <c r="ANC16" s="33"/>
      <c r="AND16" s="33"/>
      <c r="ANE16" s="33"/>
      <c r="ANF16" s="33"/>
      <c r="ANG16" s="33"/>
      <c r="ANH16" s="33"/>
      <c r="ANI16" s="33"/>
      <c r="ANJ16" s="33"/>
      <c r="ANK16" s="33"/>
      <c r="ANL16" s="33"/>
      <c r="ANM16" s="33"/>
      <c r="ANN16" s="33"/>
      <c r="ANO16" s="33"/>
      <c r="ANP16" s="33"/>
      <c r="ANQ16" s="33"/>
      <c r="ANR16" s="33"/>
      <c r="ANS16" s="33"/>
      <c r="ANT16" s="33"/>
      <c r="ANU16" s="33"/>
      <c r="ANV16" s="33"/>
      <c r="ANW16" s="33"/>
      <c r="ANX16" s="33"/>
      <c r="ANY16" s="33"/>
      <c r="ANZ16" s="33"/>
      <c r="AOA16" s="33"/>
      <c r="AOB16" s="33"/>
      <c r="AOC16" s="33"/>
      <c r="AOD16" s="33"/>
      <c r="AOE16" s="33"/>
      <c r="AOF16" s="33"/>
      <c r="AOG16" s="33"/>
      <c r="AOH16" s="33"/>
      <c r="AOI16" s="33"/>
      <c r="AOJ16" s="33"/>
      <c r="AOK16" s="33"/>
      <c r="AOL16" s="33"/>
      <c r="AOM16" s="33"/>
      <c r="AON16" s="33"/>
      <c r="AOO16" s="33"/>
      <c r="AOP16" s="33"/>
      <c r="AOQ16" s="33"/>
      <c r="AOR16" s="33"/>
      <c r="AOS16" s="33"/>
      <c r="AOT16" s="33"/>
      <c r="AOU16" s="33"/>
      <c r="AOV16" s="33"/>
      <c r="AOW16" s="33"/>
      <c r="AOX16" s="33"/>
      <c r="AOY16" s="33"/>
      <c r="AOZ16" s="33"/>
      <c r="APA16" s="33"/>
      <c r="APB16" s="33"/>
      <c r="APC16" s="33"/>
      <c r="APD16" s="33"/>
      <c r="APE16" s="33"/>
      <c r="APF16" s="33"/>
      <c r="APG16" s="33"/>
      <c r="APH16" s="33"/>
      <c r="API16" s="33"/>
      <c r="APJ16" s="33"/>
      <c r="APK16" s="33"/>
      <c r="APL16" s="33"/>
      <c r="APM16" s="33"/>
      <c r="APN16" s="33"/>
      <c r="APO16" s="33"/>
      <c r="APP16" s="33"/>
      <c r="APQ16" s="33"/>
      <c r="APR16" s="33"/>
      <c r="APS16" s="33"/>
      <c r="APT16" s="33"/>
      <c r="APU16" s="33"/>
      <c r="APV16" s="33"/>
      <c r="APW16" s="33"/>
      <c r="APX16" s="33"/>
      <c r="APY16" s="33"/>
      <c r="APZ16" s="33"/>
      <c r="AQA16" s="33"/>
      <c r="AQB16" s="33"/>
      <c r="AQC16" s="33"/>
      <c r="AQD16" s="33"/>
      <c r="AQE16" s="33"/>
      <c r="AQF16" s="33"/>
      <c r="AQG16" s="33"/>
      <c r="AQH16" s="33"/>
      <c r="AQI16" s="33"/>
      <c r="AQJ16" s="33"/>
      <c r="AQK16" s="33"/>
      <c r="AQL16" s="33"/>
      <c r="AQM16" s="33"/>
      <c r="AQN16" s="33"/>
      <c r="AQO16" s="33"/>
      <c r="AQP16" s="33"/>
      <c r="AQQ16" s="33"/>
      <c r="AQR16" s="33"/>
      <c r="AQS16" s="33"/>
      <c r="AQT16" s="33"/>
      <c r="AQU16" s="33"/>
      <c r="AQV16" s="33"/>
      <c r="AQW16" s="33"/>
      <c r="AQX16" s="33"/>
      <c r="AQY16" s="33"/>
      <c r="AQZ16" s="33"/>
      <c r="ARA16" s="33"/>
      <c r="ARB16" s="33"/>
      <c r="ARC16" s="33"/>
      <c r="ARD16" s="33"/>
      <c r="ARE16" s="33"/>
      <c r="ARF16" s="33"/>
      <c r="ARG16" s="33"/>
      <c r="ARH16" s="33"/>
      <c r="ARI16" s="33"/>
      <c r="ARJ16" s="33"/>
      <c r="ARK16" s="33"/>
      <c r="ARL16" s="33"/>
      <c r="ARM16" s="33"/>
      <c r="ARN16" s="33"/>
      <c r="ARO16" s="33"/>
      <c r="ARP16" s="33"/>
      <c r="ARQ16" s="33"/>
      <c r="ARR16" s="33"/>
      <c r="ARS16" s="33"/>
      <c r="ART16" s="33"/>
      <c r="ARU16" s="33"/>
      <c r="ARV16" s="33"/>
      <c r="ARW16" s="33"/>
      <c r="ARX16" s="33"/>
      <c r="ARY16" s="33"/>
      <c r="ARZ16" s="33"/>
      <c r="ASA16" s="33"/>
      <c r="ASB16" s="33"/>
      <c r="ASC16" s="33"/>
      <c r="ASD16" s="33"/>
      <c r="ASE16" s="33"/>
      <c r="ASF16" s="33"/>
      <c r="ASG16" s="33"/>
      <c r="ASH16" s="33"/>
      <c r="ASI16" s="33"/>
      <c r="ASJ16" s="33"/>
      <c r="ASK16" s="33"/>
      <c r="ASL16" s="33"/>
      <c r="ASM16" s="33"/>
      <c r="ASN16" s="33"/>
      <c r="ASO16" s="33"/>
      <c r="ASP16" s="33"/>
      <c r="ASQ16" s="33"/>
      <c r="ASR16" s="33"/>
      <c r="ASS16" s="33"/>
      <c r="AST16" s="33"/>
      <c r="ASU16" s="33"/>
      <c r="ASV16" s="33"/>
      <c r="ASW16" s="33"/>
      <c r="ASX16" s="33"/>
      <c r="ASY16" s="33"/>
      <c r="ASZ16" s="33"/>
      <c r="ATA16" s="33"/>
      <c r="ATB16" s="33"/>
      <c r="ATC16" s="33"/>
      <c r="ATD16" s="33"/>
      <c r="ATE16" s="33"/>
      <c r="ATF16" s="33"/>
      <c r="ATG16" s="33"/>
      <c r="ATH16" s="33"/>
      <c r="ATI16" s="33"/>
      <c r="ATJ16" s="33"/>
      <c r="ATK16" s="33"/>
      <c r="ATL16" s="33"/>
      <c r="ATM16" s="33"/>
      <c r="ATN16" s="33"/>
      <c r="ATO16" s="33"/>
      <c r="ATP16" s="33"/>
      <c r="ATQ16" s="33"/>
      <c r="ATR16" s="33"/>
      <c r="ATS16" s="33"/>
      <c r="ATT16" s="33"/>
      <c r="ATU16" s="33"/>
      <c r="ATV16" s="33"/>
      <c r="ATW16" s="33"/>
      <c r="ATX16" s="33"/>
      <c r="ATY16" s="33"/>
      <c r="ATZ16" s="33"/>
      <c r="AUA16" s="33"/>
      <c r="AUB16" s="33"/>
      <c r="AUC16" s="33"/>
      <c r="AUD16" s="33"/>
      <c r="AUE16" s="33"/>
      <c r="AUF16" s="33"/>
      <c r="AUG16" s="33"/>
      <c r="AUH16" s="33"/>
      <c r="AUI16" s="33"/>
      <c r="AUJ16" s="33"/>
      <c r="AUK16" s="33"/>
      <c r="AUL16" s="33"/>
      <c r="AUM16" s="33"/>
      <c r="AUN16" s="33"/>
      <c r="AUO16" s="33"/>
      <c r="AUP16" s="33"/>
      <c r="AUQ16" s="33"/>
      <c r="AUR16" s="33"/>
      <c r="AUS16" s="33"/>
      <c r="AUT16" s="33"/>
      <c r="AUU16" s="33"/>
      <c r="AUV16" s="33"/>
      <c r="AUW16" s="33"/>
      <c r="AUX16" s="33"/>
      <c r="AUY16" s="33"/>
      <c r="AUZ16" s="33"/>
      <c r="AVA16" s="33"/>
      <c r="AVB16" s="33"/>
      <c r="AVC16" s="33"/>
      <c r="AVD16" s="33"/>
      <c r="AVE16" s="33"/>
      <c r="AVF16" s="33"/>
      <c r="AVG16" s="33"/>
      <c r="AVH16" s="33"/>
      <c r="AVI16" s="33"/>
      <c r="AVJ16" s="33"/>
      <c r="AVK16" s="33"/>
      <c r="AVL16" s="33"/>
      <c r="AVM16" s="33"/>
      <c r="AVN16" s="33"/>
      <c r="AVO16" s="33"/>
      <c r="AVP16" s="33"/>
      <c r="AVQ16" s="33"/>
      <c r="AVR16" s="33"/>
      <c r="AVS16" s="33"/>
      <c r="AVT16" s="33"/>
      <c r="AVU16" s="33"/>
      <c r="AVV16" s="33"/>
      <c r="AVW16" s="33"/>
      <c r="AVX16" s="33"/>
      <c r="AVY16" s="33"/>
      <c r="AVZ16" s="33"/>
      <c r="AWA16" s="33"/>
      <c r="AWB16" s="33"/>
      <c r="AWC16" s="33"/>
      <c r="AWD16" s="33"/>
      <c r="AWE16" s="33"/>
      <c r="AWF16" s="33"/>
      <c r="AWG16" s="33"/>
      <c r="AWH16" s="33"/>
      <c r="AWI16" s="33"/>
      <c r="AWJ16" s="33"/>
      <c r="AWK16" s="33"/>
      <c r="AWL16" s="33"/>
      <c r="AWM16" s="33"/>
      <c r="AWN16" s="33"/>
      <c r="AWO16" s="33"/>
      <c r="AWP16" s="33"/>
      <c r="AWQ16" s="33"/>
      <c r="AWR16" s="33"/>
      <c r="AWS16" s="33"/>
      <c r="AWT16" s="33"/>
      <c r="AWU16" s="33"/>
      <c r="AWV16" s="33"/>
      <c r="AWW16" s="33"/>
      <c r="AWX16" s="33"/>
      <c r="AWY16" s="33"/>
      <c r="AWZ16" s="33"/>
      <c r="AXA16" s="33"/>
      <c r="AXB16" s="33"/>
      <c r="AXC16" s="33"/>
      <c r="AXD16" s="33"/>
      <c r="AXE16" s="33"/>
      <c r="AXF16" s="33"/>
      <c r="AXG16" s="33"/>
      <c r="AXH16" s="33"/>
      <c r="AXI16" s="33"/>
      <c r="AXJ16" s="33"/>
      <c r="AXK16" s="33"/>
      <c r="AXL16" s="33"/>
      <c r="AXM16" s="33"/>
      <c r="AXN16" s="33"/>
      <c r="AXO16" s="33"/>
      <c r="AXP16" s="33"/>
      <c r="AXQ16" s="33"/>
      <c r="AXR16" s="33"/>
      <c r="AXS16" s="33"/>
      <c r="AXT16" s="33"/>
      <c r="AXU16" s="33"/>
      <c r="AXV16" s="33"/>
      <c r="AXW16" s="33"/>
      <c r="AXX16" s="33"/>
      <c r="AXY16" s="33"/>
      <c r="AXZ16" s="33"/>
      <c r="AYA16" s="33"/>
      <c r="AYB16" s="33"/>
      <c r="AYC16" s="33"/>
      <c r="AYD16" s="33"/>
      <c r="AYE16" s="33"/>
      <c r="AYF16" s="33"/>
      <c r="AYG16" s="33"/>
      <c r="AYH16" s="33"/>
      <c r="AYI16" s="33"/>
      <c r="AYJ16" s="33"/>
      <c r="AYK16" s="33"/>
      <c r="AYL16" s="33"/>
      <c r="AYM16" s="33"/>
      <c r="AYN16" s="33"/>
      <c r="AYO16" s="33"/>
      <c r="AYP16" s="33"/>
      <c r="AYQ16" s="33"/>
      <c r="AYR16" s="33"/>
      <c r="AYS16" s="33"/>
      <c r="AYT16" s="33"/>
      <c r="AYU16" s="33"/>
      <c r="AYV16" s="33"/>
      <c r="AYW16" s="33"/>
      <c r="AYX16" s="33"/>
      <c r="AYY16" s="33"/>
      <c r="AYZ16" s="33"/>
      <c r="AZA16" s="33"/>
      <c r="AZB16" s="33"/>
      <c r="AZC16" s="33"/>
      <c r="AZD16" s="33"/>
      <c r="AZE16" s="33"/>
      <c r="AZF16" s="33"/>
      <c r="AZG16" s="33"/>
      <c r="AZH16" s="33"/>
      <c r="AZI16" s="33"/>
      <c r="AZJ16" s="33"/>
      <c r="AZK16" s="33"/>
      <c r="AZL16" s="33"/>
      <c r="AZM16" s="33"/>
      <c r="AZN16" s="33"/>
      <c r="AZO16" s="33"/>
      <c r="AZP16" s="33"/>
      <c r="AZQ16" s="33"/>
      <c r="AZR16" s="33"/>
      <c r="AZS16" s="33"/>
      <c r="AZT16" s="33"/>
      <c r="AZU16" s="33"/>
      <c r="AZV16" s="33"/>
      <c r="AZW16" s="33"/>
      <c r="AZX16" s="33"/>
      <c r="AZY16" s="33"/>
      <c r="AZZ16" s="33"/>
      <c r="BAA16" s="33"/>
      <c r="BAB16" s="33"/>
      <c r="BAC16" s="33"/>
      <c r="BAD16" s="33"/>
      <c r="BAE16" s="33"/>
      <c r="BAF16" s="33"/>
      <c r="BAG16" s="33"/>
      <c r="BAH16" s="33"/>
      <c r="BAI16" s="33"/>
      <c r="BAJ16" s="33"/>
      <c r="BAK16" s="33"/>
      <c r="BAL16" s="33"/>
      <c r="BAM16" s="33"/>
      <c r="BAN16" s="33"/>
      <c r="BAO16" s="33"/>
      <c r="BAP16" s="33"/>
      <c r="BAQ16" s="33"/>
      <c r="BAR16" s="33"/>
      <c r="BAS16" s="33"/>
      <c r="BAT16" s="33"/>
      <c r="BAU16" s="33"/>
      <c r="BAV16" s="33"/>
      <c r="BAW16" s="33"/>
      <c r="BAX16" s="33"/>
      <c r="BAY16" s="33"/>
      <c r="BAZ16" s="33"/>
      <c r="BBA16" s="33"/>
      <c r="BBB16" s="33"/>
      <c r="BBC16" s="33"/>
      <c r="BBD16" s="33"/>
      <c r="BBE16" s="33"/>
      <c r="BBF16" s="33"/>
      <c r="BBG16" s="33"/>
      <c r="BBH16" s="33"/>
      <c r="BBI16" s="33"/>
      <c r="BBJ16" s="33"/>
      <c r="BBK16" s="33"/>
      <c r="BBL16" s="33"/>
      <c r="BBM16" s="33"/>
      <c r="BBN16" s="33"/>
      <c r="BBO16" s="33"/>
      <c r="BBP16" s="33"/>
      <c r="BBQ16" s="33"/>
      <c r="BBR16" s="33"/>
      <c r="BBS16" s="33"/>
      <c r="BBT16" s="33"/>
      <c r="BBU16" s="33"/>
      <c r="BBV16" s="33"/>
      <c r="BBW16" s="33"/>
      <c r="BBX16" s="33"/>
      <c r="BBY16" s="33"/>
      <c r="BBZ16" s="33"/>
      <c r="BCA16" s="33"/>
      <c r="BCB16" s="33"/>
      <c r="BCC16" s="33"/>
      <c r="BCD16" s="33"/>
      <c r="BCE16" s="33"/>
      <c r="BCF16" s="33"/>
      <c r="BCG16" s="33"/>
      <c r="BCH16" s="33"/>
      <c r="BCI16" s="33"/>
      <c r="BCJ16" s="33"/>
      <c r="BCK16" s="33"/>
      <c r="BCL16" s="33"/>
      <c r="BCM16" s="33"/>
      <c r="BCN16" s="33"/>
      <c r="BCO16" s="33"/>
      <c r="BCP16" s="33"/>
      <c r="BCQ16" s="33"/>
      <c r="BCR16" s="33"/>
      <c r="BCS16" s="33"/>
      <c r="BCT16" s="33"/>
      <c r="BCU16" s="33"/>
      <c r="BCV16" s="33"/>
      <c r="BCW16" s="33"/>
      <c r="BCX16" s="33"/>
      <c r="BCY16" s="33"/>
      <c r="BCZ16" s="33"/>
      <c r="BDA16" s="33"/>
      <c r="BDB16" s="33"/>
      <c r="BDC16" s="33"/>
      <c r="BDD16" s="33"/>
      <c r="BDE16" s="33"/>
      <c r="BDF16" s="33"/>
      <c r="BDG16" s="33"/>
      <c r="BDH16" s="33"/>
      <c r="BDI16" s="33"/>
      <c r="BDJ16" s="33"/>
      <c r="BDK16" s="33"/>
      <c r="BDL16" s="33"/>
      <c r="BDM16" s="33"/>
      <c r="BDN16" s="33"/>
      <c r="BDO16" s="33"/>
      <c r="BDP16" s="33"/>
      <c r="BDQ16" s="33"/>
      <c r="BDR16" s="33"/>
      <c r="BDS16" s="33"/>
      <c r="BDT16" s="33"/>
      <c r="BDU16" s="33"/>
      <c r="BDV16" s="33"/>
      <c r="BDW16" s="33"/>
      <c r="BDX16" s="33"/>
      <c r="BDY16" s="33"/>
      <c r="BDZ16" s="33"/>
      <c r="BEA16" s="33"/>
      <c r="BEB16" s="33"/>
      <c r="BEC16" s="33"/>
      <c r="BED16" s="33"/>
      <c r="BEE16" s="33"/>
      <c r="BEF16" s="33"/>
      <c r="BEG16" s="33"/>
      <c r="BEH16" s="33"/>
      <c r="BEI16" s="33"/>
      <c r="BEJ16" s="33"/>
      <c r="BEK16" s="33"/>
      <c r="BEL16" s="33"/>
      <c r="BEM16" s="33"/>
      <c r="BEN16" s="33"/>
      <c r="BEO16" s="33"/>
      <c r="BEP16" s="33"/>
      <c r="BEQ16" s="33"/>
      <c r="BER16" s="33"/>
      <c r="BES16" s="33"/>
      <c r="BET16" s="33"/>
      <c r="BEU16" s="33"/>
      <c r="BEV16" s="33"/>
      <c r="BEW16" s="33"/>
      <c r="BEX16" s="33"/>
      <c r="BEY16" s="33"/>
      <c r="BEZ16" s="33"/>
      <c r="BFA16" s="33"/>
      <c r="BFB16" s="33"/>
      <c r="BFC16" s="33"/>
      <c r="BFD16" s="33"/>
      <c r="BFE16" s="33"/>
      <c r="BFF16" s="33"/>
      <c r="BFG16" s="33"/>
      <c r="BFH16" s="33"/>
      <c r="BFI16" s="33"/>
      <c r="BFJ16" s="33"/>
      <c r="BFK16" s="33"/>
      <c r="BFL16" s="33"/>
      <c r="BFM16" s="33"/>
      <c r="BFN16" s="33"/>
      <c r="BFO16" s="33"/>
      <c r="BFP16" s="33"/>
      <c r="BFQ16" s="33"/>
      <c r="BFR16" s="33"/>
      <c r="BFS16" s="33"/>
      <c r="BFT16" s="33"/>
      <c r="BFU16" s="33"/>
      <c r="BFV16" s="33"/>
      <c r="BFW16" s="33"/>
      <c r="BFX16" s="33"/>
      <c r="BFY16" s="33"/>
      <c r="BFZ16" s="33"/>
      <c r="BGA16" s="33"/>
      <c r="BGB16" s="33"/>
      <c r="BGC16" s="33"/>
      <c r="BGD16" s="33"/>
      <c r="BGE16" s="33"/>
      <c r="BGF16" s="33"/>
      <c r="BGG16" s="33"/>
      <c r="BGH16" s="33"/>
      <c r="BGI16" s="33"/>
      <c r="BGJ16" s="33"/>
      <c r="BGK16" s="33"/>
      <c r="BGL16" s="33"/>
      <c r="BGM16" s="33"/>
      <c r="BGN16" s="33"/>
      <c r="BGO16" s="33"/>
      <c r="BGP16" s="33"/>
      <c r="BGQ16" s="33"/>
      <c r="BGR16" s="33"/>
      <c r="BGS16" s="33"/>
      <c r="BGT16" s="33"/>
      <c r="BGU16" s="33"/>
      <c r="BGV16" s="33"/>
      <c r="BGW16" s="33"/>
      <c r="BGX16" s="33"/>
      <c r="BGY16" s="33"/>
      <c r="BGZ16" s="33"/>
      <c r="BHA16" s="33"/>
      <c r="BHB16" s="33"/>
      <c r="BHC16" s="33"/>
      <c r="BHD16" s="33"/>
      <c r="BHE16" s="33"/>
      <c r="BHF16" s="33"/>
      <c r="BHG16" s="33"/>
      <c r="BHH16" s="33"/>
      <c r="BHI16" s="33"/>
      <c r="BHJ16" s="33"/>
      <c r="BHK16" s="33"/>
      <c r="BHL16" s="33"/>
      <c r="BHM16" s="33"/>
      <c r="BHN16" s="33"/>
      <c r="BHO16" s="33"/>
      <c r="BHP16" s="33"/>
      <c r="BHQ16" s="33"/>
      <c r="BHR16" s="33"/>
      <c r="BHS16" s="33"/>
      <c r="BHT16" s="33"/>
      <c r="BHU16" s="33"/>
      <c r="BHV16" s="33"/>
      <c r="BHW16" s="33"/>
      <c r="BHX16" s="33"/>
      <c r="BHY16" s="33"/>
      <c r="BHZ16" s="33"/>
      <c r="BIA16" s="33"/>
      <c r="BIB16" s="33"/>
      <c r="BIC16" s="33"/>
      <c r="BID16" s="33"/>
      <c r="BIE16" s="33"/>
      <c r="BIF16" s="33"/>
      <c r="BIG16" s="33"/>
      <c r="BIH16" s="33"/>
      <c r="BII16" s="33"/>
      <c r="BIJ16" s="33"/>
      <c r="BIK16" s="33"/>
      <c r="BIL16" s="33"/>
      <c r="BIM16" s="33"/>
      <c r="BIN16" s="33"/>
      <c r="BIO16" s="33"/>
      <c r="BIP16" s="33"/>
      <c r="BIQ16" s="33"/>
      <c r="BIR16" s="33"/>
      <c r="BIS16" s="33"/>
      <c r="BIT16" s="33"/>
      <c r="BIU16" s="33"/>
      <c r="BIV16" s="33"/>
      <c r="BIW16" s="33"/>
      <c r="BIX16" s="33"/>
      <c r="BIY16" s="33"/>
      <c r="BIZ16" s="33"/>
      <c r="BJA16" s="33"/>
      <c r="BJB16" s="33"/>
      <c r="BJC16" s="33"/>
      <c r="BJD16" s="33"/>
      <c r="BJE16" s="33"/>
      <c r="BJF16" s="33"/>
      <c r="BJG16" s="33"/>
      <c r="BJH16" s="33"/>
      <c r="BJI16" s="33"/>
      <c r="BJJ16" s="33"/>
      <c r="BJK16" s="33"/>
      <c r="BJL16" s="33"/>
      <c r="BJM16" s="33"/>
      <c r="BJN16" s="33"/>
      <c r="BJO16" s="33"/>
      <c r="BJP16" s="33"/>
      <c r="BJQ16" s="33"/>
      <c r="BJR16" s="33"/>
      <c r="BJS16" s="33"/>
      <c r="BJT16" s="33"/>
      <c r="BJU16" s="33"/>
      <c r="BJV16" s="33"/>
      <c r="BJW16" s="33"/>
      <c r="BJX16" s="33"/>
      <c r="BJY16" s="33"/>
      <c r="BJZ16" s="33"/>
      <c r="BKA16" s="33"/>
      <c r="BKB16" s="33"/>
      <c r="BKC16" s="33"/>
      <c r="BKD16" s="33"/>
      <c r="BKE16" s="33"/>
      <c r="BKF16" s="33"/>
      <c r="BKG16" s="33"/>
      <c r="BKH16" s="33"/>
      <c r="BKI16" s="33"/>
      <c r="BKJ16" s="33"/>
      <c r="BKK16" s="33"/>
      <c r="BKL16" s="33"/>
      <c r="BKM16" s="33"/>
      <c r="BKN16" s="33"/>
      <c r="BKO16" s="33"/>
      <c r="BKP16" s="33"/>
      <c r="BKQ16" s="33"/>
      <c r="BKR16" s="33"/>
      <c r="BKS16" s="33"/>
      <c r="BKT16" s="33"/>
      <c r="BKU16" s="33"/>
      <c r="BKV16" s="33"/>
      <c r="BKW16" s="33"/>
      <c r="BKX16" s="33"/>
      <c r="BKY16" s="33"/>
      <c r="BKZ16" s="33"/>
      <c r="BLA16" s="33"/>
      <c r="BLB16" s="33"/>
      <c r="BLC16" s="33"/>
      <c r="BLD16" s="33"/>
      <c r="BLE16" s="33"/>
      <c r="BLF16" s="33"/>
      <c r="BLG16" s="33"/>
      <c r="BLH16" s="33"/>
      <c r="BLI16" s="33"/>
      <c r="BLJ16" s="33"/>
      <c r="BLK16" s="33"/>
      <c r="BLL16" s="33"/>
      <c r="BLM16" s="33"/>
      <c r="BLN16" s="33"/>
      <c r="BLO16" s="33"/>
      <c r="BLP16" s="33"/>
      <c r="BLQ16" s="33"/>
      <c r="BLR16" s="33"/>
      <c r="BLS16" s="33"/>
      <c r="BLT16" s="33"/>
      <c r="BLU16" s="33"/>
      <c r="BLV16" s="33"/>
      <c r="BLW16" s="33"/>
      <c r="BLX16" s="33"/>
      <c r="BLY16" s="33"/>
      <c r="BLZ16" s="33"/>
      <c r="BMA16" s="33"/>
      <c r="BMB16" s="33"/>
      <c r="BMC16" s="33"/>
      <c r="BMD16" s="33"/>
      <c r="BME16" s="33"/>
      <c r="BMF16" s="33"/>
      <c r="BMG16" s="33"/>
      <c r="BMH16" s="33"/>
      <c r="BMI16" s="33"/>
      <c r="BMJ16" s="33"/>
      <c r="BMK16" s="33"/>
      <c r="BML16" s="33"/>
      <c r="BMM16" s="33"/>
      <c r="BMN16" s="33"/>
      <c r="BMO16" s="33"/>
      <c r="BMP16" s="33"/>
      <c r="BMQ16" s="33"/>
      <c r="BMR16" s="33"/>
      <c r="BMS16" s="33"/>
      <c r="BMT16" s="33"/>
      <c r="BMU16" s="33"/>
      <c r="BMV16" s="33"/>
      <c r="BMW16" s="33"/>
      <c r="BMX16" s="33"/>
      <c r="BMY16" s="33"/>
      <c r="BMZ16" s="33"/>
      <c r="BNA16" s="33"/>
      <c r="BNB16" s="33"/>
      <c r="BNC16" s="33"/>
      <c r="BND16" s="33"/>
      <c r="BNE16" s="33"/>
      <c r="BNF16" s="33"/>
      <c r="BNG16" s="33"/>
      <c r="BNH16" s="33"/>
      <c r="BNI16" s="33"/>
      <c r="BNJ16" s="33"/>
      <c r="BNK16" s="33"/>
      <c r="BNL16" s="33"/>
      <c r="BNM16" s="33"/>
      <c r="BNN16" s="33"/>
      <c r="BNO16" s="33"/>
      <c r="BNP16" s="33"/>
      <c r="BNQ16" s="33"/>
      <c r="BNR16" s="33"/>
      <c r="BNS16" s="33"/>
      <c r="BNT16" s="33"/>
      <c r="BNU16" s="33"/>
      <c r="BNV16" s="33"/>
      <c r="BNW16" s="33"/>
      <c r="BNX16" s="33"/>
      <c r="BNY16" s="33"/>
      <c r="BNZ16" s="33"/>
      <c r="BOA16" s="33"/>
      <c r="BOB16" s="33"/>
      <c r="BOC16" s="33"/>
      <c r="BOD16" s="33"/>
      <c r="BOE16" s="33"/>
      <c r="BOF16" s="33"/>
      <c r="BOG16" s="33"/>
      <c r="BOH16" s="33"/>
      <c r="BOI16" s="33"/>
      <c r="BOJ16" s="33"/>
      <c r="BOK16" s="33"/>
      <c r="BOL16" s="33"/>
      <c r="BOM16" s="33"/>
      <c r="BON16" s="33"/>
      <c r="BOO16" s="33"/>
      <c r="BOP16" s="33"/>
      <c r="BOQ16" s="33"/>
      <c r="BOR16" s="33"/>
      <c r="BOS16" s="33"/>
      <c r="BOT16" s="33"/>
      <c r="BOU16" s="33"/>
      <c r="BOV16" s="33"/>
      <c r="BOW16" s="33"/>
      <c r="BOX16" s="33"/>
      <c r="BOY16" s="33"/>
      <c r="BOZ16" s="33"/>
      <c r="BPA16" s="33"/>
      <c r="BPB16" s="33"/>
      <c r="BPC16" s="33"/>
      <c r="BPD16" s="33"/>
      <c r="BPE16" s="33"/>
      <c r="BPF16" s="33"/>
      <c r="BPG16" s="33"/>
      <c r="BPH16" s="33"/>
      <c r="BPI16" s="33"/>
      <c r="BPJ16" s="33"/>
      <c r="BPK16" s="33"/>
      <c r="BPL16" s="33"/>
      <c r="BPM16" s="33"/>
      <c r="BPN16" s="33"/>
      <c r="BPO16" s="33"/>
      <c r="BPP16" s="33"/>
      <c r="BPQ16" s="33"/>
      <c r="BPR16" s="33"/>
      <c r="BPS16" s="33"/>
      <c r="BPT16" s="33"/>
      <c r="BPU16" s="33"/>
      <c r="BPV16" s="33"/>
      <c r="BPW16" s="33"/>
      <c r="BPX16" s="33"/>
      <c r="BPY16" s="33"/>
      <c r="BPZ16" s="33"/>
      <c r="BQA16" s="33"/>
      <c r="BQB16" s="33"/>
      <c r="BQC16" s="33"/>
      <c r="BQD16" s="33"/>
      <c r="BQE16" s="33"/>
      <c r="BQF16" s="33"/>
      <c r="BQG16" s="33"/>
      <c r="BQH16" s="33"/>
      <c r="BQI16" s="33"/>
      <c r="BQJ16" s="33"/>
      <c r="BQK16" s="33"/>
      <c r="BQL16" s="33"/>
      <c r="BQM16" s="33"/>
      <c r="BQN16" s="33"/>
      <c r="BQO16" s="33"/>
      <c r="BQP16" s="33"/>
      <c r="BQQ16" s="33"/>
      <c r="BQR16" s="33"/>
      <c r="BQS16" s="33"/>
      <c r="BQT16" s="33"/>
      <c r="BQU16" s="33"/>
      <c r="BQV16" s="33"/>
      <c r="BQW16" s="33"/>
      <c r="BQX16" s="33"/>
      <c r="BQY16" s="33"/>
      <c r="BQZ16" s="33"/>
      <c r="BRA16" s="33"/>
      <c r="BRB16" s="33"/>
      <c r="BRC16" s="33"/>
      <c r="BRD16" s="33"/>
      <c r="BRE16" s="33"/>
      <c r="BRF16" s="33"/>
      <c r="BRG16" s="33"/>
      <c r="BRH16" s="33"/>
      <c r="BRI16" s="33"/>
      <c r="BRJ16" s="33"/>
      <c r="BRK16" s="33"/>
      <c r="BRL16" s="33"/>
      <c r="BRM16" s="33"/>
      <c r="BRN16" s="33"/>
      <c r="BRO16" s="33"/>
      <c r="BRP16" s="33"/>
      <c r="BRQ16" s="33"/>
      <c r="BRR16" s="33"/>
      <c r="BRS16" s="33"/>
      <c r="BRT16" s="33"/>
      <c r="BRU16" s="33"/>
      <c r="BRV16" s="33"/>
      <c r="BRW16" s="33"/>
      <c r="BRX16" s="33"/>
      <c r="BRY16" s="33"/>
      <c r="BRZ16" s="33"/>
      <c r="BSA16" s="33"/>
      <c r="BSB16" s="33"/>
      <c r="BSC16" s="33"/>
      <c r="BSD16" s="33"/>
      <c r="BSE16" s="33"/>
      <c r="BSF16" s="33"/>
      <c r="BSG16" s="33"/>
      <c r="BSH16" s="33"/>
      <c r="BSI16" s="33"/>
      <c r="BSJ16" s="33"/>
      <c r="BSK16" s="33"/>
      <c r="BSL16" s="33"/>
      <c r="BSM16" s="33"/>
      <c r="BSN16" s="33"/>
      <c r="BSO16" s="33"/>
      <c r="BSP16" s="33"/>
      <c r="BSQ16" s="33"/>
      <c r="BSR16" s="33"/>
      <c r="BSS16" s="33"/>
      <c r="BST16" s="33"/>
      <c r="BSU16" s="33"/>
      <c r="BSV16" s="33"/>
      <c r="BSW16" s="33"/>
      <c r="BSX16" s="33"/>
      <c r="BSY16" s="33"/>
      <c r="BSZ16" s="33"/>
      <c r="BTA16" s="33"/>
      <c r="BTB16" s="33"/>
      <c r="BTC16" s="33"/>
      <c r="BTD16" s="33"/>
      <c r="BTE16" s="33"/>
      <c r="BTF16" s="33"/>
      <c r="BTG16" s="33"/>
      <c r="BTH16" s="33"/>
      <c r="BTI16" s="33"/>
      <c r="BTJ16" s="33"/>
      <c r="BTK16" s="33"/>
      <c r="BTL16" s="33"/>
      <c r="BTM16" s="33"/>
      <c r="BTN16" s="33"/>
      <c r="BTO16" s="33"/>
      <c r="BTP16" s="33"/>
      <c r="BTQ16" s="33"/>
      <c r="BTR16" s="33"/>
      <c r="BTS16" s="33"/>
      <c r="BTT16" s="33"/>
      <c r="BTU16" s="33"/>
      <c r="BTV16" s="33"/>
      <c r="BTW16" s="33"/>
      <c r="BTX16" s="33"/>
      <c r="BTY16" s="33"/>
      <c r="BTZ16" s="33"/>
      <c r="BUA16" s="33"/>
      <c r="BUB16" s="33"/>
      <c r="BUC16" s="33"/>
      <c r="BUD16" s="33"/>
      <c r="BUE16" s="33"/>
      <c r="BUF16" s="33"/>
      <c r="BUG16" s="33"/>
      <c r="BUH16" s="33"/>
      <c r="BUI16" s="33"/>
      <c r="BUJ16" s="33"/>
      <c r="BUK16" s="33"/>
      <c r="BUL16" s="33"/>
      <c r="BUM16" s="33"/>
      <c r="BUN16" s="33"/>
      <c r="BUO16" s="33"/>
      <c r="BUP16" s="33"/>
      <c r="BUQ16" s="33"/>
      <c r="BUR16" s="33"/>
      <c r="BUS16" s="33"/>
      <c r="BUT16" s="33"/>
      <c r="BUU16" s="33"/>
      <c r="BUV16" s="33"/>
      <c r="BUW16" s="33"/>
      <c r="BUX16" s="33"/>
      <c r="BUY16" s="33"/>
      <c r="BUZ16" s="33"/>
      <c r="BVA16" s="33"/>
      <c r="BVB16" s="33"/>
      <c r="BVC16" s="33"/>
      <c r="BVD16" s="33"/>
      <c r="BVE16" s="33"/>
      <c r="BVF16" s="33"/>
      <c r="BVG16" s="33"/>
      <c r="BVH16" s="33"/>
      <c r="BVI16" s="33"/>
      <c r="BVJ16" s="33"/>
      <c r="BVK16" s="33"/>
      <c r="BVL16" s="33"/>
      <c r="BVM16" s="33"/>
      <c r="BVN16" s="33"/>
      <c r="BVO16" s="33"/>
      <c r="BVP16" s="33"/>
      <c r="BVQ16" s="33"/>
      <c r="BVR16" s="33"/>
      <c r="BVS16" s="33"/>
      <c r="BVT16" s="33"/>
      <c r="BVU16" s="33"/>
      <c r="BVV16" s="33"/>
      <c r="BVW16" s="33"/>
      <c r="BVX16" s="33"/>
      <c r="BVY16" s="33"/>
      <c r="BVZ16" s="33"/>
      <c r="BWA16" s="33"/>
      <c r="BWB16" s="33"/>
      <c r="BWC16" s="33"/>
      <c r="BWD16" s="33"/>
      <c r="BWE16" s="33"/>
      <c r="BWF16" s="33"/>
      <c r="BWG16" s="33"/>
      <c r="BWH16" s="33"/>
      <c r="BWI16" s="33"/>
      <c r="BWJ16" s="33"/>
      <c r="BWK16" s="33"/>
      <c r="BWL16" s="33"/>
      <c r="BWM16" s="33"/>
      <c r="BWN16" s="33"/>
      <c r="BWO16" s="33"/>
      <c r="BWP16" s="33"/>
      <c r="BWQ16" s="33"/>
      <c r="BWR16" s="33"/>
      <c r="BWS16" s="33"/>
      <c r="BWT16" s="33"/>
      <c r="BWU16" s="33"/>
      <c r="BWV16" s="33"/>
      <c r="BWW16" s="33"/>
      <c r="BWX16" s="33"/>
      <c r="BWY16" s="33"/>
      <c r="BWZ16" s="33"/>
      <c r="BXA16" s="33"/>
      <c r="BXB16" s="33"/>
      <c r="BXC16" s="33"/>
      <c r="BXD16" s="33"/>
      <c r="BXE16" s="33"/>
      <c r="BXF16" s="33"/>
      <c r="BXG16" s="33"/>
      <c r="BXH16" s="33"/>
      <c r="BXI16" s="33"/>
      <c r="BXJ16" s="33"/>
      <c r="BXK16" s="33"/>
      <c r="BXL16" s="33"/>
      <c r="BXM16" s="33"/>
      <c r="BXN16" s="33"/>
      <c r="BXO16" s="33"/>
      <c r="BXP16" s="33"/>
      <c r="BXQ16" s="33"/>
      <c r="BXR16" s="33"/>
      <c r="BXS16" s="33"/>
      <c r="BXT16" s="33"/>
      <c r="BXU16" s="33"/>
      <c r="BXV16" s="33"/>
      <c r="BXW16" s="33"/>
      <c r="BXX16" s="33"/>
      <c r="BXY16" s="33"/>
      <c r="BXZ16" s="33"/>
      <c r="BYA16" s="33"/>
      <c r="BYB16" s="33"/>
      <c r="BYC16" s="33"/>
      <c r="BYD16" s="33"/>
      <c r="BYE16" s="33"/>
      <c r="BYF16" s="33"/>
      <c r="BYG16" s="33"/>
      <c r="BYH16" s="33"/>
      <c r="BYI16" s="33"/>
      <c r="BYJ16" s="33"/>
      <c r="BYK16" s="33"/>
      <c r="BYL16" s="33"/>
      <c r="BYM16" s="33"/>
      <c r="BYN16" s="33"/>
      <c r="BYO16" s="33"/>
      <c r="BYP16" s="33"/>
      <c r="BYQ16" s="33"/>
      <c r="BYR16" s="33"/>
      <c r="BYS16" s="33"/>
      <c r="BYT16" s="33"/>
      <c r="BYU16" s="33"/>
      <c r="BYV16" s="33"/>
      <c r="BYW16" s="33"/>
      <c r="BYX16" s="33"/>
      <c r="BYY16" s="33"/>
      <c r="BYZ16" s="33"/>
      <c r="BZA16" s="33"/>
      <c r="BZB16" s="33"/>
      <c r="BZC16" s="33"/>
      <c r="BZD16" s="33"/>
      <c r="BZE16" s="33"/>
      <c r="BZF16" s="33"/>
      <c r="BZG16" s="33"/>
      <c r="BZH16" s="33"/>
      <c r="BZI16" s="33"/>
      <c r="BZJ16" s="33"/>
      <c r="BZK16" s="33"/>
      <c r="BZL16" s="33"/>
      <c r="BZM16" s="33"/>
      <c r="BZN16" s="33"/>
      <c r="BZO16" s="33"/>
      <c r="BZP16" s="33"/>
      <c r="BZQ16" s="33"/>
      <c r="BZR16" s="33"/>
      <c r="BZS16" s="33"/>
      <c r="BZT16" s="33"/>
      <c r="BZU16" s="33"/>
      <c r="BZV16" s="33"/>
      <c r="BZW16" s="33"/>
      <c r="BZX16" s="33"/>
      <c r="BZY16" s="33"/>
      <c r="BZZ16" s="33"/>
      <c r="CAA16" s="33"/>
      <c r="CAB16" s="33"/>
      <c r="CAC16" s="33"/>
      <c r="CAD16" s="33"/>
      <c r="CAE16" s="33"/>
      <c r="CAF16" s="33"/>
      <c r="CAG16" s="33"/>
      <c r="CAH16" s="33"/>
      <c r="CAI16" s="33"/>
      <c r="CAJ16" s="33"/>
      <c r="CAK16" s="33"/>
      <c r="CAL16" s="33"/>
      <c r="CAM16" s="33"/>
      <c r="CAN16" s="33"/>
      <c r="CAO16" s="33"/>
      <c r="CAP16" s="33"/>
      <c r="CAQ16" s="33"/>
      <c r="CAR16" s="33"/>
      <c r="CAS16" s="33"/>
      <c r="CAT16" s="33"/>
      <c r="CAU16" s="33"/>
      <c r="CAV16" s="33"/>
      <c r="CAW16" s="33"/>
      <c r="CAX16" s="33"/>
      <c r="CAY16" s="33"/>
      <c r="CAZ16" s="33"/>
      <c r="CBA16" s="33"/>
      <c r="CBB16" s="33"/>
      <c r="CBC16" s="33"/>
      <c r="CBD16" s="33"/>
      <c r="CBE16" s="33"/>
      <c r="CBF16" s="33"/>
      <c r="CBG16" s="33"/>
      <c r="CBH16" s="33"/>
      <c r="CBI16" s="33"/>
      <c r="CBJ16" s="33"/>
      <c r="CBK16" s="33"/>
      <c r="CBL16" s="33"/>
      <c r="CBM16" s="33"/>
      <c r="CBN16" s="33"/>
      <c r="CBO16" s="33"/>
      <c r="CBP16" s="33"/>
      <c r="CBQ16" s="33"/>
      <c r="CBR16" s="33"/>
      <c r="CBS16" s="33"/>
      <c r="CBT16" s="33"/>
      <c r="CBU16" s="33"/>
      <c r="CBV16" s="33"/>
      <c r="CBW16" s="33"/>
      <c r="CBX16" s="33"/>
      <c r="CBY16" s="33"/>
      <c r="CBZ16" s="33"/>
      <c r="CCA16" s="33"/>
      <c r="CCB16" s="33"/>
      <c r="CCC16" s="33"/>
      <c r="CCD16" s="33"/>
      <c r="CCE16" s="33"/>
      <c r="CCF16" s="33"/>
      <c r="CCG16" s="33"/>
      <c r="CCH16" s="33"/>
      <c r="CCI16" s="33"/>
      <c r="CCJ16" s="33"/>
      <c r="CCK16" s="33"/>
      <c r="CCL16" s="33"/>
      <c r="CCM16" s="33"/>
      <c r="CCN16" s="33"/>
      <c r="CCO16" s="33"/>
      <c r="CCP16" s="33"/>
      <c r="CCQ16" s="33"/>
      <c r="CCR16" s="33"/>
      <c r="CCS16" s="33"/>
      <c r="CCT16" s="33"/>
      <c r="CCU16" s="33"/>
      <c r="CCV16" s="33"/>
      <c r="CCW16" s="33"/>
      <c r="CCX16" s="33"/>
      <c r="CCY16" s="33"/>
      <c r="CCZ16" s="33"/>
      <c r="CDA16" s="33"/>
      <c r="CDB16" s="33"/>
      <c r="CDC16" s="33"/>
      <c r="CDD16" s="33"/>
      <c r="CDE16" s="33"/>
      <c r="CDF16" s="33"/>
      <c r="CDG16" s="33"/>
      <c r="CDH16" s="33"/>
      <c r="CDI16" s="33"/>
      <c r="CDJ16" s="33"/>
      <c r="CDK16" s="33"/>
      <c r="CDL16" s="33"/>
      <c r="CDM16" s="33"/>
      <c r="CDN16" s="33"/>
      <c r="CDO16" s="33"/>
      <c r="CDP16" s="33"/>
      <c r="CDQ16" s="33"/>
      <c r="CDR16" s="33"/>
      <c r="CDS16" s="33"/>
      <c r="CDT16" s="33"/>
      <c r="CDU16" s="33"/>
      <c r="CDV16" s="33"/>
      <c r="CDW16" s="33"/>
      <c r="CDX16" s="33"/>
      <c r="CDY16" s="33"/>
      <c r="CDZ16" s="33"/>
      <c r="CEA16" s="33"/>
      <c r="CEB16" s="33"/>
      <c r="CEC16" s="33"/>
      <c r="CED16" s="33"/>
      <c r="CEE16" s="33"/>
      <c r="CEF16" s="33"/>
      <c r="CEG16" s="33"/>
      <c r="CEH16" s="33"/>
      <c r="CEI16" s="33"/>
      <c r="CEJ16" s="33"/>
      <c r="CEK16" s="33"/>
      <c r="CEL16" s="33"/>
      <c r="CEM16" s="33"/>
      <c r="CEN16" s="33"/>
      <c r="CEO16" s="33"/>
      <c r="CEP16" s="33"/>
      <c r="CEQ16" s="33"/>
      <c r="CER16" s="33"/>
      <c r="CES16" s="33"/>
      <c r="CET16" s="33"/>
      <c r="CEU16" s="33"/>
      <c r="CEV16" s="33"/>
      <c r="CEW16" s="33"/>
      <c r="CEX16" s="33"/>
      <c r="CEY16" s="33"/>
      <c r="CEZ16" s="33"/>
      <c r="CFA16" s="33"/>
      <c r="CFB16" s="33"/>
      <c r="CFC16" s="33"/>
      <c r="CFD16" s="33"/>
      <c r="CFE16" s="33"/>
      <c r="CFF16" s="33"/>
      <c r="CFG16" s="33"/>
      <c r="CFH16" s="33"/>
      <c r="CFI16" s="33"/>
      <c r="CFJ16" s="33"/>
      <c r="CFK16" s="33"/>
      <c r="CFL16" s="33"/>
      <c r="CFM16" s="33"/>
      <c r="CFN16" s="33"/>
      <c r="CFO16" s="33"/>
      <c r="CFP16" s="33"/>
      <c r="CFQ16" s="33"/>
      <c r="CFR16" s="33"/>
      <c r="CFS16" s="33"/>
      <c r="CFT16" s="33"/>
      <c r="CFU16" s="33"/>
      <c r="CFV16" s="33"/>
      <c r="CFW16" s="33"/>
      <c r="CFX16" s="33"/>
      <c r="CFY16" s="33"/>
      <c r="CFZ16" s="33"/>
      <c r="CGA16" s="33"/>
      <c r="CGB16" s="33"/>
      <c r="CGC16" s="33"/>
      <c r="CGD16" s="33"/>
      <c r="CGE16" s="33"/>
      <c r="CGF16" s="33"/>
      <c r="CGG16" s="33"/>
      <c r="CGH16" s="33"/>
      <c r="CGI16" s="33"/>
      <c r="CGJ16" s="33"/>
      <c r="CGK16" s="33"/>
      <c r="CGL16" s="33"/>
      <c r="CGM16" s="33"/>
      <c r="CGN16" s="33"/>
      <c r="CGO16" s="33"/>
      <c r="CGP16" s="33"/>
      <c r="CGQ16" s="33"/>
      <c r="CGR16" s="33"/>
      <c r="CGS16" s="33"/>
      <c r="CGT16" s="33"/>
      <c r="CGU16" s="33"/>
      <c r="CGV16" s="33"/>
      <c r="CGW16" s="33"/>
      <c r="CGX16" s="33"/>
      <c r="CGY16" s="33"/>
      <c r="CGZ16" s="33"/>
      <c r="CHA16" s="33"/>
      <c r="CHB16" s="33"/>
      <c r="CHC16" s="33"/>
      <c r="CHD16" s="33"/>
      <c r="CHE16" s="33"/>
      <c r="CHF16" s="33"/>
      <c r="CHG16" s="33"/>
      <c r="CHH16" s="33"/>
      <c r="CHI16" s="33"/>
      <c r="CHJ16" s="33"/>
      <c r="CHK16" s="33"/>
      <c r="CHL16" s="33"/>
      <c r="CHM16" s="33"/>
      <c r="CHN16" s="33"/>
      <c r="CHO16" s="33"/>
      <c r="CHP16" s="33"/>
      <c r="CHQ16" s="33"/>
      <c r="CHR16" s="33"/>
      <c r="CHS16" s="33"/>
      <c r="CHT16" s="33"/>
      <c r="CHU16" s="33"/>
      <c r="CHV16" s="33"/>
      <c r="CHW16" s="33"/>
      <c r="CHX16" s="33"/>
      <c r="CHY16" s="33"/>
      <c r="CHZ16" s="33"/>
      <c r="CIA16" s="33"/>
      <c r="CIB16" s="33"/>
      <c r="CIC16" s="33"/>
      <c r="CID16" s="33"/>
      <c r="CIE16" s="33"/>
      <c r="CIF16" s="33"/>
      <c r="CIG16" s="33"/>
      <c r="CIH16" s="33"/>
      <c r="CII16" s="33"/>
      <c r="CIJ16" s="33"/>
      <c r="CIK16" s="33"/>
      <c r="CIL16" s="33"/>
      <c r="CIM16" s="33"/>
      <c r="CIN16" s="33"/>
      <c r="CIO16" s="33"/>
      <c r="CIP16" s="33"/>
      <c r="CIQ16" s="33"/>
      <c r="CIR16" s="33"/>
      <c r="CIS16" s="33"/>
      <c r="CIT16" s="33"/>
      <c r="CIU16" s="33"/>
      <c r="CIV16" s="33"/>
      <c r="CIW16" s="33"/>
      <c r="CIX16" s="33"/>
      <c r="CIY16" s="33"/>
      <c r="CIZ16" s="33"/>
      <c r="CJA16" s="33"/>
      <c r="CJB16" s="33"/>
    </row>
    <row r="17" s="2" customFormat="1" ht="31" customHeight="1" spans="1:14">
      <c r="A17" s="34" t="s">
        <v>40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N17" s="27"/>
    </row>
    <row r="18" s="2" customFormat="1" ht="31" customHeight="1" spans="1:14">
      <c r="A18" s="34" t="s">
        <v>41</v>
      </c>
      <c r="B18" s="34"/>
      <c r="C18" s="35"/>
      <c r="D18" s="35"/>
      <c r="E18" s="34"/>
      <c r="F18" s="34"/>
      <c r="G18" s="36"/>
      <c r="H18" s="36"/>
      <c r="I18" s="36"/>
      <c r="J18" s="36"/>
      <c r="K18" s="34"/>
      <c r="L18" s="34"/>
      <c r="N18" s="27"/>
    </row>
    <row r="19" s="2" customFormat="1" ht="24.95" customHeight="1" spans="1:14">
      <c r="A19" s="9" t="s">
        <v>42</v>
      </c>
      <c r="B19" s="9"/>
      <c r="C19" s="35"/>
      <c r="D19" s="35"/>
      <c r="E19" s="9"/>
      <c r="F19" s="9"/>
      <c r="G19" s="37"/>
      <c r="H19" s="37"/>
      <c r="I19" s="37"/>
      <c r="J19" s="37"/>
      <c r="K19" s="9"/>
      <c r="L19" s="9"/>
    </row>
    <row r="20" s="2" customFormat="1" ht="24.95" customHeight="1" spans="1:14">
      <c r="A20" s="9" t="s">
        <v>43</v>
      </c>
      <c r="B20" s="9"/>
      <c r="C20" s="35"/>
      <c r="D20" s="35"/>
      <c r="E20" s="9"/>
      <c r="F20" s="9"/>
      <c r="G20" s="37"/>
      <c r="H20" s="37"/>
      <c r="I20" s="37"/>
      <c r="J20" s="37"/>
      <c r="K20" s="9"/>
      <c r="L20" s="9"/>
    </row>
    <row r="21" s="2" customFormat="1" ht="24.95" customHeight="1" spans="1:14">
      <c r="A21" s="9" t="s">
        <v>44</v>
      </c>
      <c r="B21" s="9"/>
      <c r="C21" s="35"/>
      <c r="D21" s="35"/>
      <c r="E21" s="9"/>
      <c r="F21" s="9"/>
      <c r="G21" s="37"/>
      <c r="H21" s="37"/>
      <c r="I21" s="37"/>
      <c r="J21" s="37"/>
      <c r="K21" s="9"/>
      <c r="L21" s="9"/>
    </row>
    <row r="22" s="2" customFormat="1" ht="24.95" customHeight="1" spans="1:14">
      <c r="A22" s="9" t="s">
        <v>45</v>
      </c>
      <c r="B22" s="9"/>
      <c r="C22" s="35"/>
      <c r="D22" s="35"/>
      <c r="E22" s="9"/>
      <c r="F22" s="9"/>
      <c r="G22" s="37"/>
      <c r="H22" s="37"/>
      <c r="I22" s="37"/>
      <c r="J22" s="37"/>
      <c r="K22" s="9"/>
      <c r="L22" s="9"/>
    </row>
    <row r="23" s="2" customFormat="1" ht="24.95" customHeight="1" spans="1:14">
      <c r="A23" s="9" t="s">
        <v>46</v>
      </c>
      <c r="B23" s="9"/>
      <c r="C23" s="35"/>
      <c r="D23" s="35"/>
      <c r="E23" s="9"/>
      <c r="F23" s="9"/>
      <c r="G23" s="37"/>
      <c r="H23" s="37"/>
      <c r="I23" s="37"/>
      <c r="J23" s="37"/>
      <c r="K23" s="9"/>
      <c r="L23" s="9"/>
    </row>
    <row r="24" s="2" customFormat="1" ht="24.95" customHeight="1" spans="1:14">
      <c r="A24" s="38" t="s">
        <v>47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</row>
    <row r="25" s="2" customFormat="1" ht="24.95" customHeight="1" spans="1:14">
      <c r="A25" s="9" t="s">
        <v>48</v>
      </c>
      <c r="B25" s="9"/>
      <c r="C25" s="35"/>
      <c r="D25" s="35"/>
      <c r="E25" s="9"/>
      <c r="F25" s="9"/>
      <c r="G25" s="37"/>
      <c r="H25" s="37"/>
      <c r="I25" s="37"/>
      <c r="J25" s="37"/>
      <c r="K25" s="9"/>
      <c r="L25" s="9"/>
    </row>
    <row r="26" s="2" customFormat="1" ht="24.95" customHeight="1" spans="1:14">
      <c r="A26" s="9" t="s">
        <v>49</v>
      </c>
      <c r="B26" s="9"/>
      <c r="C26" s="35"/>
      <c r="D26" s="35"/>
      <c r="E26" s="9"/>
      <c r="F26" s="9"/>
      <c r="G26" s="37"/>
      <c r="H26" s="37"/>
      <c r="I26" s="37"/>
      <c r="J26" s="37"/>
      <c r="K26" s="9"/>
      <c r="L26" s="9"/>
    </row>
    <row r="27" s="2" customFormat="1" ht="24.95" customHeight="1" spans="1:14">
      <c r="A27" s="9" t="s">
        <v>50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="2" customFormat="1" ht="24.95" customHeight="1" spans="1:14">
      <c r="A28" s="9" t="s">
        <v>51</v>
      </c>
      <c r="B28" s="9"/>
      <c r="C28" s="35"/>
      <c r="D28" s="35"/>
      <c r="E28" s="9"/>
      <c r="F28" s="9"/>
      <c r="G28" s="37"/>
      <c r="H28" s="37"/>
      <c r="I28" s="37"/>
      <c r="J28" s="37"/>
      <c r="K28" s="9"/>
      <c r="L28" s="9"/>
    </row>
    <row r="29" s="2" customFormat="1" ht="24.95" customHeight="1" spans="1:14">
      <c r="A29" s="9" t="s">
        <v>52</v>
      </c>
      <c r="B29" s="9"/>
      <c r="C29" s="35"/>
      <c r="D29" s="35"/>
      <c r="E29" s="9"/>
      <c r="F29" s="9"/>
      <c r="G29" s="37"/>
      <c r="H29" s="37"/>
      <c r="I29" s="37"/>
      <c r="J29" s="37"/>
      <c r="K29" s="9"/>
      <c r="L29" s="9"/>
    </row>
    <row r="30" ht="95" customHeight="1" spans="1:14">
      <c r="A30" s="39" t="s">
        <v>53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6:B16"/>
    <mergeCell ref="C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K30"/>
  </mergeCells>
  <conditionalFormatting sqref="B6:B15">
    <cfRule type="duplicateValues" dxfId="0" priority="1"/>
  </conditionalFormatting>
  <conditionalFormatting sqref="D6:D15">
    <cfRule type="duplicateValues" dxfId="0" priority="5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丁烨  </cp:lastModifiedBy>
  <dcterms:created xsi:type="dcterms:W3CDTF">2023-05-12T11:15:00Z</dcterms:created>
  <dcterms:modified xsi:type="dcterms:W3CDTF">2026-03-19T07:27:25Z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