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<sst xmlns="http://schemas.openxmlformats.org/spreadsheetml/2006/main" count="140" uniqueCount="102">
  <si>
    <t>公告编码：DQ-CDX-260320-168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</si>
  <si>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</si>
  <si>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</si>
  <si>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</si>
  <si>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</si>
  <si>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</si>
  <si>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</si>
  <si>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</si>
  <si>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</si>
  <si>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</si>
  <si>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</si>
  <si>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</si>
  <si>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</si>
  <si>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</si>
  <si>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</si>
  <si>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</si>
  <si>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</si>
  <si>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</si>
  <si>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</si>
  <si>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</si>
  <si>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</si>
  <si>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</si>
  <si>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</si>
  <si>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</si>
  <si>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</si>
  <si>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</si>
  <si>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</si>
  <si>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</si>
  <si>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</si>
  <si>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</si>
  <si>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</si>
  <si>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</si>
  <si>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</si>
  <si>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</si>
  <si>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</si>
  <si>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</si>
  <si>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</si>
  <si>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</si>
  <si>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</si>
  <si>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</si>
  <si>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</si>
  <si>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</si>
  <si>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</si>
  <si>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</si>
  <si>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</si>
  <si>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</si>
  <si>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</si>
  <si>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</si>
  <si>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</si>
  <si>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</si>
  <si>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</si>
  <si>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</si>
  <si>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1</t>
  </si>
  <si>
    <t>风叶安装板</t>
  </si>
  <si>
    <t>LF60B</t>
  </si>
  <si>
    <t/>
  </si>
  <si>
    <t>套</t>
  </si>
  <si>
    <t>SQ2026023805</t>
  </si>
  <si>
    <t>企管总部/生产管理部</t>
  </si>
  <si>
    <t>硫酸一厂</t>
  </si>
  <si>
    <t>机电车间</t>
  </si>
  <si>
    <t>K201</t>
  </si>
  <si>
    <t>综合大库（生活区）</t>
  </si>
  <si>
    <t>常规物料</t>
  </si>
  <si>
    <t>辅助材料类_备品配件</t>
  </si>
  <si>
    <t>制酸冷却风机维修</t>
  </si>
  <si>
    <t>常州市西城减速机</t>
  </si>
  <si>
    <t>黄佳鹏</t>
  </si>
  <si>
    <t>2026-05-20</t>
  </si>
  <si>
    <t>月计划</t>
  </si>
  <si>
    <t>雍莎莎</t>
  </si>
  <si>
    <t>曹德龙</t>
  </si>
  <si>
    <t>2026-02-25 10:56:48</t>
  </si>
  <si>
    <t>周鹏</t>
  </si>
  <si>
    <t>2026-02-25 15:49:33</t>
  </si>
  <si>
    <t>冯帅/马春明</t>
  </si>
  <si>
    <t>西城</t>
  </si>
  <si>
    <t>2</t>
  </si>
  <si>
    <t>膜片联轴器</t>
  </si>
  <si>
    <t>电机端内径：75mm  减速机端：48mm  传动轴端：60mm</t>
  </si>
  <si>
    <t>SQ2026024024</t>
  </si>
  <si>
    <t>冷却塔减速机维修</t>
  </si>
  <si>
    <t>2026-06-20</t>
  </si>
  <si>
    <t>电机端+减速机端+传动轴端2个＋膜片+轴销  全套；大修材料</t>
  </si>
  <si>
    <t>大修材料</t>
  </si>
  <si>
    <t>2026-02-25 15:30:08</t>
  </si>
  <si>
    <t>2026-02-26 07:53:32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</si>
  <si>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</si>
  <si>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</si>
  <si>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</si>
  <si>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</si>
  <si>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</si>
  <si>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</si>
  <si>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</si>
  <si>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</si>
  <si>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</si>
  <si>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</si>
  <si>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</si>
  <si>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</si>
  <si>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</si>
  <si>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发件人：陈东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</si>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</sst>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06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06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48260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0600" y="3175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06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06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69215</xdr:colOff>
      <xdr:row>11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0600" y="3968750"/>
          <a:ext cx="115316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90805</xdr:colOff>
      <xdr:row>11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0600" y="3968750"/>
          <a:ext cx="117475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0600" y="39687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0600" y="39687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69215</xdr:colOff>
      <xdr:row>11</xdr:row>
      <xdr:rowOff>5715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2260600" y="3968750"/>
          <a:ext cx="115316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90805</xdr:colOff>
      <xdr:row>11</xdr:row>
      <xdr:rowOff>5715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260600" y="3968750"/>
          <a:ext cx="117475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0600" y="39687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4" name="图片 1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0600" y="39687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2"/>
  <sheetViews>
    <sheetView tabSelected="1" view="pageBreakPreview" zoomScaleNormal="100" workbookViewId="0">
      <selection activeCell="A2" sqref="A2:L2"/>
    </sheetView>
  </sheetViews>
  <sheetFormatPr defaultColWidth="8.89166666666667" defaultRowHeight="13.5"/>
  <cols>
    <col min="1" max="1" width="5.33333333333333" customWidth="1"/>
    <col min="2" max="2" width="12.775" customWidth="1"/>
    <col min="3" max="3" width="11.5583333333333" customWidth="1"/>
    <col min="4" max="4" width="14.225" customWidth="1"/>
    <col min="5" max="6" width="6.775" customWidth="1"/>
    <col min="8" max="11" width="11.775" customWidth="1"/>
    <col min="12" max="12" width="13.225" customWidth="1"/>
    <col min="39" max="39" width="11.775" customWidth="1"/>
  </cols>
  <sheetData>
    <row r="1" ht="25" customHeight="1" spans="1:5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52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26" customHeight="1" spans="1:52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5" customHeight="1" spans="1:52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52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5</v>
      </c>
      <c r="O5" s="19" t="s">
        <v>17</v>
      </c>
      <c r="P5" s="19" t="s">
        <v>18</v>
      </c>
      <c r="Q5" s="19" t="s">
        <v>19</v>
      </c>
      <c r="R5" s="19" t="s">
        <v>20</v>
      </c>
      <c r="S5" s="19" t="s">
        <v>21</v>
      </c>
      <c r="T5" s="19" t="s">
        <v>22</v>
      </c>
      <c r="U5" s="19" t="s">
        <v>23</v>
      </c>
      <c r="V5" s="19" t="s">
        <v>24</v>
      </c>
      <c r="W5" s="19" t="s">
        <v>25</v>
      </c>
      <c r="X5" s="19" t="s">
        <v>26</v>
      </c>
      <c r="Y5" s="19" t="s">
        <v>8</v>
      </c>
      <c r="Z5" s="19" t="s">
        <v>27</v>
      </c>
      <c r="AA5" s="20" t="s">
        <v>28</v>
      </c>
      <c r="AB5" s="20" t="s">
        <v>29</v>
      </c>
      <c r="AC5" s="20" t="s">
        <v>30</v>
      </c>
      <c r="AD5" s="21" t="s">
        <v>31</v>
      </c>
      <c r="AE5" s="19" t="s">
        <v>32</v>
      </c>
      <c r="AF5" s="19" t="s">
        <v>33</v>
      </c>
      <c r="AG5" s="19" t="s">
        <v>34</v>
      </c>
      <c r="AH5" s="19" t="s">
        <v>35</v>
      </c>
      <c r="AI5" s="21" t="s">
        <v>36</v>
      </c>
      <c r="AJ5" s="19" t="s">
        <v>37</v>
      </c>
      <c r="AK5" s="19" t="s">
        <v>14</v>
      </c>
      <c r="AL5" s="19" t="s">
        <v>38</v>
      </c>
      <c r="AM5" s="19" t="s">
        <v>39</v>
      </c>
      <c r="AN5" s="19" t="s">
        <v>40</v>
      </c>
      <c r="AO5" s="19" t="s">
        <v>41</v>
      </c>
      <c r="AP5" s="19" t="s">
        <v>42</v>
      </c>
      <c r="AQ5" s="19" t="s">
        <v>43</v>
      </c>
      <c r="AR5" s="19" t="s">
        <v>44</v>
      </c>
      <c r="AS5" s="19" t="s">
        <v>45</v>
      </c>
      <c r="AT5" s="19" t="s">
        <v>46</v>
      </c>
      <c r="AU5" s="19" t="s">
        <v>47</v>
      </c>
      <c r="AV5" s="19" t="s">
        <v>48</v>
      </c>
      <c r="AW5" s="19" t="s">
        <v>49</v>
      </c>
      <c r="AX5" s="22" t="s">
        <v>50</v>
      </c>
      <c r="AY5" s="23" t="s">
        <v>51</v>
      </c>
    </row>
    <row r="6" ht="77" customHeight="1" spans="1:52">
      <c r="A6" s="24" t="s">
        <v>52</v>
      </c>
      <c r="B6" s="25" t="s">
        <v>53</v>
      </c>
      <c r="C6" s="25" t="s">
        <v>54</v>
      </c>
      <c r="D6" s="25" t="s">
        <v>55</v>
      </c>
      <c r="E6" s="25" t="s">
        <v>56</v>
      </c>
      <c r="F6" s="25">
        <v>1</v>
      </c>
      <c r="G6" s="26"/>
      <c r="H6" s="26"/>
      <c r="I6" s="26"/>
      <c r="J6" s="26"/>
      <c r="K6" s="26"/>
      <c r="L6" s="26"/>
      <c r="N6" s="27">
        <v>1764</v>
      </c>
      <c r="O6" s="27" t="s">
        <v>57</v>
      </c>
      <c r="P6" s="27" t="s">
        <v>58</v>
      </c>
      <c r="Q6" s="27" t="s">
        <v>59</v>
      </c>
      <c r="R6" s="27" t="s">
        <v>60</v>
      </c>
      <c r="S6" s="27">
        <v>207</v>
      </c>
      <c r="T6" s="27" t="s">
        <v>61</v>
      </c>
      <c r="U6" s="27" t="s">
        <v>62</v>
      </c>
      <c r="V6" s="27">
        <v>207062685</v>
      </c>
      <c r="W6" s="27" t="s">
        <v>53</v>
      </c>
      <c r="X6" s="27" t="s">
        <v>54</v>
      </c>
      <c r="Y6" s="27" t="s">
        <v>55</v>
      </c>
      <c r="Z6" s="27" t="s">
        <v>56</v>
      </c>
      <c r="AA6" s="27">
        <v>1</v>
      </c>
      <c r="AB6" s="27">
        <v>0</v>
      </c>
      <c r="AC6" s="27">
        <v>1</v>
      </c>
      <c r="AD6" s="27" t="s">
        <v>63</v>
      </c>
      <c r="AE6" s="27" t="s">
        <v>64</v>
      </c>
      <c r="AF6" s="27" t="s">
        <v>55</v>
      </c>
      <c r="AG6" s="27" t="s">
        <v>65</v>
      </c>
      <c r="AH6" s="27" t="s">
        <v>55</v>
      </c>
      <c r="AI6" s="27" t="s">
        <v>55</v>
      </c>
      <c r="AJ6" s="27" t="s">
        <v>66</v>
      </c>
      <c r="AK6" s="27" t="s">
        <v>55</v>
      </c>
      <c r="AL6" s="27" t="s">
        <v>67</v>
      </c>
      <c r="AM6" s="27">
        <v>15379682982</v>
      </c>
      <c r="AN6" s="27" t="s">
        <v>68</v>
      </c>
      <c r="AO6" s="27" t="s">
        <v>69</v>
      </c>
      <c r="AP6" s="27" t="s">
        <v>70</v>
      </c>
      <c r="AQ6" s="27" t="s">
        <v>55</v>
      </c>
      <c r="AR6" s="27" t="s">
        <v>69</v>
      </c>
      <c r="AS6" s="27" t="s">
        <v>71</v>
      </c>
      <c r="AT6" s="27" t="s">
        <v>72</v>
      </c>
      <c r="AU6" s="28">
        <v>46094</v>
      </c>
      <c r="AV6" s="27" t="s">
        <v>73</v>
      </c>
      <c r="AW6" s="27" t="s">
        <v>74</v>
      </c>
      <c r="AX6" s="27" t="s">
        <v>75</v>
      </c>
      <c r="AY6" s="28">
        <v>46097</v>
      </c>
      <c r="AZ6" s="27" t="s">
        <v>76</v>
      </c>
    </row>
    <row r="7" ht="75" customHeight="1" spans="1:52">
      <c r="A7" s="24" t="s">
        <v>77</v>
      </c>
      <c r="B7" s="25" t="s">
        <v>78</v>
      </c>
      <c r="C7" s="25" t="s">
        <v>54</v>
      </c>
      <c r="D7" s="25" t="s">
        <v>79</v>
      </c>
      <c r="E7" s="25" t="s">
        <v>56</v>
      </c>
      <c r="F7" s="25">
        <v>2</v>
      </c>
      <c r="G7" s="26"/>
      <c r="H7" s="29"/>
      <c r="I7" s="29"/>
      <c r="J7" s="29"/>
      <c r="K7" s="29"/>
      <c r="L7" s="29"/>
      <c r="N7" s="27">
        <v>1903</v>
      </c>
      <c r="O7" s="27" t="s">
        <v>80</v>
      </c>
      <c r="P7" s="27" t="s">
        <v>58</v>
      </c>
      <c r="Q7" s="27" t="s">
        <v>59</v>
      </c>
      <c r="R7" s="27" t="s">
        <v>60</v>
      </c>
      <c r="S7" s="27">
        <v>207</v>
      </c>
      <c r="T7" s="27" t="s">
        <v>61</v>
      </c>
      <c r="U7" s="27" t="s">
        <v>62</v>
      </c>
      <c r="V7" s="27">
        <v>207086479</v>
      </c>
      <c r="W7" s="27" t="s">
        <v>78</v>
      </c>
      <c r="X7" s="27" t="s">
        <v>54</v>
      </c>
      <c r="Y7" s="27" t="s">
        <v>79</v>
      </c>
      <c r="Z7" s="27" t="s">
        <v>56</v>
      </c>
      <c r="AA7" s="27">
        <v>2</v>
      </c>
      <c r="AB7" s="27">
        <v>0</v>
      </c>
      <c r="AC7" s="27">
        <v>2</v>
      </c>
      <c r="AD7" s="27" t="s">
        <v>63</v>
      </c>
      <c r="AE7" s="27" t="s">
        <v>64</v>
      </c>
      <c r="AF7" s="27" t="s">
        <v>55</v>
      </c>
      <c r="AG7" s="27" t="s">
        <v>81</v>
      </c>
      <c r="AH7" s="27" t="s">
        <v>55</v>
      </c>
      <c r="AI7" s="27" t="s">
        <v>55</v>
      </c>
      <c r="AJ7" s="27" t="s">
        <v>55</v>
      </c>
      <c r="AK7" s="27" t="s">
        <v>55</v>
      </c>
      <c r="AL7" s="27" t="s">
        <v>67</v>
      </c>
      <c r="AM7" s="27">
        <v>15379682982</v>
      </c>
      <c r="AN7" s="27" t="s">
        <v>82</v>
      </c>
      <c r="AO7" s="27" t="s">
        <v>69</v>
      </c>
      <c r="AP7" s="27" t="s">
        <v>70</v>
      </c>
      <c r="AQ7" s="27" t="s">
        <v>83</v>
      </c>
      <c r="AR7" s="27" t="s">
        <v>84</v>
      </c>
      <c r="AS7" s="27" t="s">
        <v>71</v>
      </c>
      <c r="AT7" s="27" t="s">
        <v>85</v>
      </c>
      <c r="AU7" s="28">
        <v>46094</v>
      </c>
      <c r="AV7" s="27" t="s">
        <v>73</v>
      </c>
      <c r="AW7" s="27" t="s">
        <v>86</v>
      </c>
      <c r="AX7" s="27" t="s">
        <v>75</v>
      </c>
      <c r="AY7" s="28">
        <v>46097</v>
      </c>
      <c r="AZ7" s="27" t="s">
        <v>76</v>
      </c>
    </row>
    <row r="8" ht="20" customHeight="1" spans="1:52">
      <c r="A8" s="30" t="s">
        <v>87</v>
      </c>
      <c r="B8" s="31"/>
      <c r="C8" s="29">
        <f ca="1">TODAY()</f>
        <v>46101</v>
      </c>
      <c r="D8" s="29"/>
      <c r="E8" s="29"/>
      <c r="F8" s="29"/>
      <c r="G8" s="29"/>
      <c r="H8" s="29"/>
      <c r="I8" s="29"/>
      <c r="J8" s="29"/>
      <c r="K8" s="29"/>
      <c r="L8" s="29"/>
    </row>
    <row r="9" ht="20" customHeight="1" spans="1:52">
      <c r="A9" s="32" t="s">
        <v>88</v>
      </c>
      <c r="B9" s="33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ht="20" customHeight="1" spans="1:52">
      <c r="A10" s="32" t="s">
        <v>89</v>
      </c>
      <c r="B10" s="33"/>
      <c r="C10" s="34"/>
      <c r="D10" s="34"/>
      <c r="E10" s="32"/>
      <c r="F10" s="32"/>
      <c r="G10" s="35"/>
      <c r="H10" s="35"/>
      <c r="I10" s="35"/>
      <c r="J10" s="35"/>
      <c r="K10" s="32"/>
      <c r="L10" s="32"/>
    </row>
    <row r="11" ht="20" customHeight="1" spans="1:52">
      <c r="A11" s="3" t="s">
        <v>90</v>
      </c>
      <c r="B11" s="2"/>
      <c r="C11" s="34"/>
      <c r="D11" s="34"/>
      <c r="E11" s="3"/>
      <c r="F11" s="3"/>
      <c r="G11" s="36"/>
      <c r="H11" s="36"/>
      <c r="I11" s="36"/>
      <c r="J11" s="36"/>
      <c r="K11" s="3"/>
      <c r="L11" s="3"/>
    </row>
    <row r="12" ht="20" customHeight="1" spans="1:52">
      <c r="A12" s="3" t="s">
        <v>91</v>
      </c>
      <c r="B12" s="2"/>
      <c r="C12" s="34"/>
      <c r="D12" s="34"/>
      <c r="E12" s="3"/>
      <c r="F12" s="3"/>
      <c r="G12" s="36"/>
      <c r="H12" s="36"/>
      <c r="I12" s="36"/>
      <c r="J12" s="36"/>
      <c r="K12" s="3"/>
      <c r="L12" s="3"/>
    </row>
    <row r="13" ht="20" customHeight="1" spans="1:52">
      <c r="A13" s="3" t="s">
        <v>92</v>
      </c>
      <c r="B13" s="2"/>
      <c r="C13" s="34"/>
      <c r="D13" s="34"/>
      <c r="E13" s="3"/>
      <c r="F13" s="3"/>
      <c r="G13" s="36"/>
      <c r="H13" s="36"/>
      <c r="I13" s="36"/>
      <c r="J13" s="36"/>
      <c r="K13" s="3"/>
      <c r="L13" s="3"/>
    </row>
    <row r="14" ht="20" customHeight="1" spans="1:52">
      <c r="A14" s="3" t="s">
        <v>93</v>
      </c>
      <c r="B14" s="2"/>
      <c r="C14" s="34"/>
      <c r="D14" s="34"/>
      <c r="E14" s="3"/>
      <c r="F14" s="3"/>
      <c r="G14" s="36"/>
      <c r="H14" s="36"/>
      <c r="I14" s="36"/>
      <c r="J14" s="36"/>
      <c r="K14" s="3"/>
      <c r="L14" s="3"/>
    </row>
    <row r="15" ht="20" customHeight="1" spans="1:52">
      <c r="A15" s="3" t="s">
        <v>94</v>
      </c>
      <c r="B15" s="2"/>
      <c r="C15" s="34"/>
      <c r="D15" s="34"/>
      <c r="E15" s="3"/>
      <c r="F15" s="3"/>
      <c r="G15" s="36"/>
      <c r="H15" s="36"/>
      <c r="I15" s="36"/>
      <c r="J15" s="36"/>
      <c r="K15" s="3"/>
      <c r="L15" s="3"/>
    </row>
    <row r="16" ht="20" customHeight="1" spans="1:52">
      <c r="A16" s="37" t="s">
        <v>95</v>
      </c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ht="20" customHeight="1" spans="1:12">
      <c r="A17" s="3" t="s">
        <v>96</v>
      </c>
      <c r="B17" s="2"/>
      <c r="C17" s="34"/>
      <c r="D17" s="34"/>
      <c r="E17" s="3"/>
      <c r="F17" s="3"/>
      <c r="G17" s="36"/>
      <c r="H17" s="36"/>
      <c r="I17" s="36"/>
      <c r="J17" s="36"/>
      <c r="K17" s="3"/>
      <c r="L17" s="3"/>
    </row>
    <row r="18" ht="20" customHeight="1" spans="1:12">
      <c r="A18" s="3" t="s">
        <v>97</v>
      </c>
      <c r="B18" s="2"/>
      <c r="C18" s="34"/>
      <c r="D18" s="34"/>
      <c r="E18" s="3"/>
      <c r="F18" s="3"/>
      <c r="G18" s="36"/>
      <c r="H18" s="36"/>
      <c r="I18" s="36"/>
      <c r="J18" s="36"/>
      <c r="K18" s="3"/>
      <c r="L18" s="3"/>
    </row>
    <row r="19" ht="20" customHeight="1" spans="1:12">
      <c r="A19" s="3" t="s">
        <v>98</v>
      </c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0" customHeight="1" spans="1:12">
      <c r="A20" s="3" t="s">
        <v>99</v>
      </c>
      <c r="B20" s="2"/>
      <c r="C20" s="34"/>
      <c r="D20" s="34"/>
      <c r="E20" s="3"/>
      <c r="F20" s="3"/>
      <c r="G20" s="36"/>
      <c r="H20" s="36"/>
      <c r="I20" s="36"/>
      <c r="J20" s="36"/>
      <c r="K20" s="3"/>
      <c r="L20" s="3"/>
    </row>
    <row r="21" ht="20" customHeight="1" spans="1:12">
      <c r="A21" s="3" t="s">
        <v>100</v>
      </c>
      <c r="B21" s="2"/>
      <c r="C21" s="34"/>
      <c r="D21" s="34"/>
      <c r="E21" s="3"/>
      <c r="F21" s="3"/>
      <c r="G21" s="36"/>
      <c r="H21" s="36"/>
      <c r="I21" s="36"/>
      <c r="J21" s="36"/>
      <c r="K21" s="3"/>
      <c r="L21" s="3"/>
    </row>
    <row r="22" ht="71.4" spans="1:12">
      <c r="A22" s="39" t="s">
        <v>101</v>
      </c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 B7">
    <cfRule type="duplicateValues" dxfId="0" priority="2"/>
  </conditionalFormatting>
  <conditionalFormatting sqref="W6 W7">
    <cfRule type="duplicateValues" dxfId="0" priority="1"/>
  </conditionalFormatting>
  <pageMargins left="0.75" right="0.75" top="1" bottom="1" header="0.5" footer="0.5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陈东</cp:lastModifiedBy>
  <dcterms:created xsi:type="dcterms:W3CDTF">2026-03-19T13:21:00Z</dcterms:created>
  <dcterms:modified xsi:type="dcterms:W3CDTF">2026-03-20T08:49:20Z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155E9CC766BD435A92E83CFCE2A95591_11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