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<sst xmlns="http://schemas.openxmlformats.org/spreadsheetml/2006/main" count="460" uniqueCount="182">
  <si>
    <t>公告编码：DQ-YHR-260319-121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</si>
  <si>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</si>
  <si>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</si>
  <si>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</si>
  <si>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</si>
  <si>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</si>
  <si>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</si>
  <si>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</si>
  <si>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</si>
  <si>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</si>
  <si>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</si>
  <si>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</si>
  <si>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</si>
  <si>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</si>
  <si>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</si>
  <si>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</si>
  <si>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</si>
  <si>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 xml:space="preserve">输送带 </t>
  </si>
  <si>
    <t>NN300 800×6(4.5+1.5）</t>
  </si>
  <si>
    <t/>
  </si>
  <si>
    <t>米</t>
  </si>
  <si>
    <t>SQ2026022399</t>
  </si>
  <si>
    <t>企管总部/生产管理部</t>
  </si>
  <si>
    <t>锰硅合金厂</t>
  </si>
  <si>
    <t>原料车间</t>
  </si>
  <si>
    <t>K201</t>
  </si>
  <si>
    <t>综合大库（生活区）</t>
  </si>
  <si>
    <t>输送带</t>
  </si>
  <si>
    <t>常规物料</t>
  </si>
  <si>
    <t>辅助材料类_备品配件</t>
  </si>
  <si>
    <t>上料系统斜桥、可逆、水平输送带更换使用</t>
  </si>
  <si>
    <t>杨瑞峰</t>
  </si>
  <si>
    <t>2026-04-20</t>
  </si>
  <si>
    <t>月计划</t>
  </si>
  <si>
    <t>莫红</t>
  </si>
  <si>
    <t>张吉</t>
  </si>
  <si>
    <t>2026-02-24 14:44:45</t>
  </si>
  <si>
    <t>孟磊</t>
  </si>
  <si>
    <t>2026-02-24 16:08:58</t>
  </si>
  <si>
    <t>尹海瑞/贾磊</t>
  </si>
  <si>
    <t xml:space="preserve">输送带  </t>
  </si>
  <si>
    <t>NN150 650×6(4.5×1.5)</t>
  </si>
  <si>
    <t xml:space="preserve">  </t>
  </si>
  <si>
    <t>SQ2026022366</t>
  </si>
  <si>
    <t>成品车间</t>
  </si>
  <si>
    <t>更换成品输送带使用</t>
  </si>
  <si>
    <t>贾学刚</t>
  </si>
  <si>
    <t>2026-02-24 15:08:44</t>
  </si>
  <si>
    <t>2026-02-24 16:08:55</t>
  </si>
  <si>
    <t xml:space="preserve">输送带   </t>
  </si>
  <si>
    <t>NN150 600×6(4.5+1.5)</t>
  </si>
  <si>
    <t>SQ2026022368</t>
  </si>
  <si>
    <t xml:space="preserve"> 输送带</t>
  </si>
  <si>
    <t>EP200 B1000×5(4.5+1.5)</t>
  </si>
  <si>
    <t>SQ2026024191</t>
  </si>
  <si>
    <t>商砼站</t>
  </si>
  <si>
    <t>生产车间</t>
  </si>
  <si>
    <t>K202</t>
  </si>
  <si>
    <t>华夏1#库（生活区）</t>
  </si>
  <si>
    <t>石空商砼站维修使用</t>
  </si>
  <si>
    <t>内蒙古锦泰恒工矿机电设备有限公司</t>
  </si>
  <si>
    <t>博傲</t>
  </si>
  <si>
    <t>范志存</t>
  </si>
  <si>
    <t>段永盛</t>
  </si>
  <si>
    <t>2026-02-25 14:40:45</t>
  </si>
  <si>
    <t>2026-02-26 10:29:07</t>
  </si>
  <si>
    <t xml:space="preserve">  输送带</t>
  </si>
  <si>
    <t>EP200 800×6(4.5+1.5)</t>
  </si>
  <si>
    <t>SQ2026022104</t>
  </si>
  <si>
    <t>金属锰原料厂</t>
  </si>
  <si>
    <t>锰粉一车间</t>
  </si>
  <si>
    <t>2#入磨皮带大修更换使用</t>
  </si>
  <si>
    <t>刘海山</t>
  </si>
  <si>
    <t>2026-04-25</t>
  </si>
  <si>
    <t>第一次申报</t>
  </si>
  <si>
    <t>王辉</t>
  </si>
  <si>
    <t>2026-02-21 10:45:13</t>
  </si>
  <si>
    <t>冯亚红</t>
  </si>
  <si>
    <t>2026-02-24 15:18:24</t>
  </si>
  <si>
    <t>输送带硫化胶粘接剂</t>
  </si>
  <si>
    <t>XJ-608</t>
  </si>
  <si>
    <t>桶</t>
  </si>
  <si>
    <t>SQ2026022143</t>
  </si>
  <si>
    <t>辅助材料类_五金类</t>
  </si>
  <si>
    <t>输送带硫化使用</t>
  </si>
  <si>
    <t>万佳敏</t>
  </si>
  <si>
    <t>2026-02-24 15:31:54</t>
  </si>
  <si>
    <t xml:space="preserve"> 输送带剥皮机</t>
  </si>
  <si>
    <t>拉力800-1000公斤，剥皮钳150mm</t>
  </si>
  <si>
    <t>220V 2.2Kw</t>
  </si>
  <si>
    <t>台</t>
  </si>
  <si>
    <t>SQ2026023769</t>
  </si>
  <si>
    <t>硫酸一厂</t>
  </si>
  <si>
    <t>机电车间</t>
  </si>
  <si>
    <t>输送带剥皮机</t>
  </si>
  <si>
    <t>辅助材料类_工具类</t>
  </si>
  <si>
    <t>维修皮带机</t>
  </si>
  <si>
    <t>黄佳鹏</t>
  </si>
  <si>
    <t>2026-05-20</t>
  </si>
  <si>
    <t>万银星</t>
  </si>
  <si>
    <t>曹德龙</t>
  </si>
  <si>
    <t>2026-02-25 12:00:16</t>
  </si>
  <si>
    <t>周鹏</t>
  </si>
  <si>
    <t>2026-02-25 15:49:17</t>
  </si>
  <si>
    <t xml:space="preserve">输送带    </t>
  </si>
  <si>
    <t>150NN 650×6(4.5×1.5)</t>
  </si>
  <si>
    <t>耐磨</t>
  </si>
  <si>
    <t>SQ2026024054</t>
  </si>
  <si>
    <t>1#.2#排渣皮带更换</t>
  </si>
  <si>
    <t>2026-06-20</t>
  </si>
  <si>
    <t>耐高温；大修材料</t>
  </si>
  <si>
    <t>大修材料</t>
  </si>
  <si>
    <t>2026-02-25 14:46:08</t>
  </si>
  <si>
    <t>2026-02-26 07:53:35</t>
  </si>
  <si>
    <t>输送机皮带</t>
  </si>
  <si>
    <t>宽:600mm</t>
  </si>
  <si>
    <t>4层帆布夹层，皮带厚度8.5mm，皮带采用卡扣连接，皮带表面带防滑花纹</t>
  </si>
  <si>
    <t>SQ2026024491</t>
  </si>
  <si>
    <t>发电三厂</t>
  </si>
  <si>
    <t>维修车间-除尘脱硫班</t>
  </si>
  <si>
    <t>K210</t>
  </si>
  <si>
    <t>发电三厂辅助材料仓</t>
  </si>
  <si>
    <t>吸收塔清淤使用</t>
  </si>
  <si>
    <t>张哲</t>
  </si>
  <si>
    <t>贾艳</t>
  </si>
  <si>
    <t>张智华</t>
  </si>
  <si>
    <t>380V</t>
  </si>
  <si>
    <t>电机功率：2.2KV ，钢丝绳：6MM， 起重重量：1T ，坐挂两用，带50M钢丝绳，带200MM扒皮钳， 电源线带380V电源盘插头 ，有线遥控带线15M 无线遥控1把带自动刹车</t>
  </si>
  <si>
    <t>SQ2026024590</t>
  </si>
  <si>
    <t>维修车间-输煤班</t>
  </si>
  <si>
    <t>辅助材料类-备品配件</t>
  </si>
  <si>
    <t>日常检修使用</t>
  </si>
  <si>
    <t>邹彬坤</t>
  </si>
  <si>
    <t>SQ2026022680</t>
  </si>
  <si>
    <t>锰锭铸造厂</t>
  </si>
  <si>
    <t>机电一车间</t>
  </si>
  <si>
    <t>加料小车更换使用</t>
  </si>
  <si>
    <t>朱涛</t>
  </si>
  <si>
    <t>龚文涛</t>
  </si>
  <si>
    <t>魏天</t>
  </si>
  <si>
    <t xml:space="preserve">PVC输送带 </t>
  </si>
  <si>
    <t>6300×750×6mm</t>
  </si>
  <si>
    <t>条</t>
  </si>
  <si>
    <t>SQ2026020703</t>
  </si>
  <si>
    <t>金属锰三厂</t>
  </si>
  <si>
    <t>PVC输送带</t>
  </si>
  <si>
    <t>剥离机维修使用</t>
  </si>
  <si>
    <t>周磊</t>
  </si>
  <si>
    <t>2026-04-30</t>
  </si>
  <si>
    <t>首次申报</t>
  </si>
  <si>
    <t>刘晓朋</t>
  </si>
  <si>
    <t>2026-02-03 16:13:56</t>
  </si>
  <si>
    <t>李鹏飞</t>
  </si>
  <si>
    <t>2026-02-15 15:06:32</t>
  </si>
  <si>
    <t>18000×1000×6mm</t>
  </si>
  <si>
    <t>SQ2026020704</t>
  </si>
  <si>
    <t>漏斗皮带</t>
  </si>
  <si>
    <t>按图加工ldpd</t>
  </si>
  <si>
    <t>SQ2026021796</t>
  </si>
  <si>
    <t>金属锰二厂</t>
  </si>
  <si>
    <t>电解六车间</t>
  </si>
  <si>
    <t>自动剥离机接锰使用</t>
  </si>
  <si>
    <t>赵富强</t>
  </si>
  <si>
    <t>乔杰</t>
  </si>
  <si>
    <t>2026-02-17 09:29:10</t>
  </si>
  <si>
    <t>2026-02-24 14:51:24</t>
  </si>
  <si>
    <t>张涛（电）/雍霄夏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</si>
  <si>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</si>
  <si>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</si>
  <si>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</si>
  <si>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</si>
  <si>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</si>
  <si>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</si>
  <si>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</si>
  <si>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</si>
  <si>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</si>
  <si>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</si>
  <si>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</si>
  <si>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</si>
  <si>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</si>
  <si>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 电 话：</t>
    </r>
    <r>
      <rPr>
        <b/>
        <sz val="11"/>
        <color rgb="FFFF0000"/>
        <rFont val="微软雅黑"/>
        <charset val="134"/>
      </rPr>
      <t>18295073080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</si>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</sst>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0" fillId="2" borderId="1" xfId="0" applyFill="1" applyBorder="1">
      <alignment vertical="center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17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4</xdr:col>
      <xdr:colOff>229235</xdr:colOff>
      <xdr:row>21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53162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4</xdr:col>
      <xdr:colOff>250825</xdr:colOff>
      <xdr:row>21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53162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10160</xdr:colOff>
      <xdr:row>20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53162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10160</xdr:colOff>
      <xdr:row>20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53162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4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5" customWidth="1"/>
    <col min="3" max="3" width="14.6666666666667" style="6" customWidth="1"/>
    <col min="4" max="4" width="11.8916666666667" style="6" customWidth="1"/>
    <col min="5" max="5" width="7.725" style="2" customWidth="1"/>
    <col min="6" max="6" width="10.1083333333333" style="2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5" width="9" style="2" hidden="1" customWidth="1"/>
    <col min="36" max="36" width="9.625" style="2" hidden="1" customWidth="1"/>
    <col min="37" max="38" width="9" style="2" hidden="1" customWidth="1"/>
    <col min="39" max="39" width="9.625" style="2" hidden="1" customWidth="1"/>
    <col min="40" max="42" width="9" style="2" hidden="1" customWidth="1"/>
    <col min="43" max="43" width="12.875" style="2" hidden="1" customWidth="1"/>
    <col min="44" max="45" width="9" style="2" hidden="1" customWidth="1"/>
    <col min="46" max="46" width="12.875" style="2" hidden="1" customWidth="1"/>
    <col min="47" max="48" width="9" style="2" hidden="1" customWidth="1"/>
    <col min="49" max="49" width="12.875" style="2"/>
    <col min="50" max="16181" width="9" style="2"/>
    <col min="16182" max="16384" width="9" style="8"/>
  </cols>
  <sheetData>
    <row r="1" ht="25" customHeight="1" spans="1:5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6" customHeight="1" spans="1:50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</row>
    <row r="3" s="2" customFormat="1" ht="30" customHeight="1" spans="1:50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="2" customFormat="1" ht="25" customHeight="1" spans="1:50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50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3" customFormat="1" ht="70" customHeight="1" spans="1:50">
      <c r="A6" s="22">
        <v>1</v>
      </c>
      <c r="B6" s="23" t="s">
        <v>17</v>
      </c>
      <c r="C6" s="23" t="s">
        <v>18</v>
      </c>
      <c r="D6" s="23" t="s">
        <v>19</v>
      </c>
      <c r="E6" s="23" t="s">
        <v>20</v>
      </c>
      <c r="F6" s="23">
        <v>500</v>
      </c>
      <c r="G6" s="24"/>
      <c r="H6" s="24"/>
      <c r="I6" s="24"/>
      <c r="M6" s="23">
        <v>845</v>
      </c>
      <c r="N6" s="23" t="s">
        <v>21</v>
      </c>
      <c r="O6" s="23" t="s">
        <v>22</v>
      </c>
      <c r="P6" s="23" t="s">
        <v>23</v>
      </c>
      <c r="Q6" s="23" t="s">
        <v>24</v>
      </c>
      <c r="R6" s="23">
        <v>207</v>
      </c>
      <c r="S6" s="23" t="s">
        <v>25</v>
      </c>
      <c r="T6" s="23" t="s">
        <v>26</v>
      </c>
      <c r="U6" s="23">
        <v>207017505</v>
      </c>
      <c r="V6" s="23" t="s">
        <v>27</v>
      </c>
      <c r="W6" s="23" t="s">
        <v>18</v>
      </c>
      <c r="X6" s="23" t="s">
        <v>19</v>
      </c>
      <c r="Y6" s="23" t="s">
        <v>20</v>
      </c>
      <c r="Z6" s="23">
        <v>500</v>
      </c>
      <c r="AA6" s="23" t="s">
        <v>28</v>
      </c>
      <c r="AB6" s="23" t="s">
        <v>29</v>
      </c>
      <c r="AC6" s="23" t="s">
        <v>19</v>
      </c>
      <c r="AD6" s="23" t="s">
        <v>30</v>
      </c>
      <c r="AE6" s="23" t="s">
        <v>19</v>
      </c>
      <c r="AF6" s="23" t="s">
        <v>19</v>
      </c>
      <c r="AG6" s="23" t="s">
        <v>19</v>
      </c>
      <c r="AH6" s="23" t="s">
        <v>19</v>
      </c>
      <c r="AI6" s="23" t="s">
        <v>31</v>
      </c>
      <c r="AJ6" s="23">
        <v>13739536480</v>
      </c>
      <c r="AK6" s="23" t="s">
        <v>32</v>
      </c>
      <c r="AL6" s="23" t="s">
        <v>33</v>
      </c>
      <c r="AM6" s="23" t="s">
        <v>34</v>
      </c>
      <c r="AN6" s="23" t="s">
        <v>19</v>
      </c>
      <c r="AO6" s="23" t="s">
        <v>19</v>
      </c>
      <c r="AP6" s="23" t="s">
        <v>35</v>
      </c>
      <c r="AQ6" s="23" t="s">
        <v>36</v>
      </c>
      <c r="AR6" s="25">
        <v>46094</v>
      </c>
      <c r="AS6" s="23" t="s">
        <v>37</v>
      </c>
      <c r="AT6" s="23" t="s">
        <v>38</v>
      </c>
      <c r="AU6" s="23" t="s">
        <v>39</v>
      </c>
      <c r="AV6" s="25">
        <v>46097</v>
      </c>
      <c r="AW6" s="23"/>
      <c r="AX6" s="23"/>
    </row>
    <row r="7" s="3" customFormat="1" ht="70" customHeight="1" spans="1:50">
      <c r="A7" s="22">
        <v>2</v>
      </c>
      <c r="B7" s="23" t="s">
        <v>40</v>
      </c>
      <c r="C7" s="23" t="s">
        <v>41</v>
      </c>
      <c r="D7" s="23" t="s">
        <v>42</v>
      </c>
      <c r="E7" s="23" t="s">
        <v>20</v>
      </c>
      <c r="F7" s="23">
        <v>200</v>
      </c>
      <c r="G7" s="24"/>
      <c r="H7" s="24"/>
      <c r="I7" s="24"/>
      <c r="M7" s="23">
        <v>849</v>
      </c>
      <c r="N7" s="23" t="s">
        <v>43</v>
      </c>
      <c r="O7" s="23" t="s">
        <v>22</v>
      </c>
      <c r="P7" s="23" t="s">
        <v>23</v>
      </c>
      <c r="Q7" s="23" t="s">
        <v>44</v>
      </c>
      <c r="R7" s="23">
        <v>207</v>
      </c>
      <c r="S7" s="23" t="s">
        <v>25</v>
      </c>
      <c r="T7" s="23" t="s">
        <v>26</v>
      </c>
      <c r="U7" s="23">
        <v>207017497</v>
      </c>
      <c r="V7" s="23" t="s">
        <v>27</v>
      </c>
      <c r="W7" s="23" t="s">
        <v>41</v>
      </c>
      <c r="X7" s="23" t="s">
        <v>42</v>
      </c>
      <c r="Y7" s="23" t="s">
        <v>20</v>
      </c>
      <c r="Z7" s="23">
        <v>200</v>
      </c>
      <c r="AA7" s="23" t="s">
        <v>28</v>
      </c>
      <c r="AB7" s="23" t="s">
        <v>29</v>
      </c>
      <c r="AC7" s="23" t="s">
        <v>19</v>
      </c>
      <c r="AD7" s="23" t="s">
        <v>45</v>
      </c>
      <c r="AE7" s="23" t="s">
        <v>19</v>
      </c>
      <c r="AF7" s="23" t="s">
        <v>19</v>
      </c>
      <c r="AG7" s="23" t="s">
        <v>19</v>
      </c>
      <c r="AH7" s="23" t="s">
        <v>19</v>
      </c>
      <c r="AI7" s="23" t="s">
        <v>46</v>
      </c>
      <c r="AJ7" s="23">
        <v>13739518557</v>
      </c>
      <c r="AK7" s="23" t="s">
        <v>32</v>
      </c>
      <c r="AL7" s="23" t="s">
        <v>33</v>
      </c>
      <c r="AM7" s="23" t="s">
        <v>34</v>
      </c>
      <c r="AN7" s="23" t="s">
        <v>19</v>
      </c>
      <c r="AO7" s="23" t="s">
        <v>19</v>
      </c>
      <c r="AP7" s="23" t="s">
        <v>35</v>
      </c>
      <c r="AQ7" s="23" t="s">
        <v>47</v>
      </c>
      <c r="AR7" s="25">
        <v>46094</v>
      </c>
      <c r="AS7" s="23" t="s">
        <v>37</v>
      </c>
      <c r="AT7" s="23" t="s">
        <v>48</v>
      </c>
      <c r="AU7" s="23" t="s">
        <v>39</v>
      </c>
      <c r="AV7" s="25">
        <v>46097</v>
      </c>
      <c r="AW7" s="23"/>
      <c r="AX7" s="23"/>
    </row>
    <row r="8" s="3" customFormat="1" ht="70" customHeight="1" spans="1:50">
      <c r="A8" s="22">
        <v>3</v>
      </c>
      <c r="B8" s="23" t="s">
        <v>49</v>
      </c>
      <c r="C8" s="23" t="s">
        <v>50</v>
      </c>
      <c r="D8" s="23" t="s">
        <v>42</v>
      </c>
      <c r="E8" s="23" t="s">
        <v>20</v>
      </c>
      <c r="F8" s="23">
        <v>200</v>
      </c>
      <c r="G8" s="24"/>
      <c r="H8" s="24"/>
      <c r="I8" s="24"/>
      <c r="M8" s="23">
        <v>851</v>
      </c>
      <c r="N8" s="23" t="s">
        <v>51</v>
      </c>
      <c r="O8" s="23" t="s">
        <v>22</v>
      </c>
      <c r="P8" s="23" t="s">
        <v>23</v>
      </c>
      <c r="Q8" s="23" t="s">
        <v>44</v>
      </c>
      <c r="R8" s="23">
        <v>207</v>
      </c>
      <c r="S8" s="23" t="s">
        <v>25</v>
      </c>
      <c r="T8" s="23" t="s">
        <v>26</v>
      </c>
      <c r="U8" s="23">
        <v>207017498</v>
      </c>
      <c r="V8" s="23" t="s">
        <v>27</v>
      </c>
      <c r="W8" s="23" t="s">
        <v>50</v>
      </c>
      <c r="X8" s="23" t="s">
        <v>42</v>
      </c>
      <c r="Y8" s="23" t="s">
        <v>20</v>
      </c>
      <c r="Z8" s="23">
        <v>200</v>
      </c>
      <c r="AA8" s="23" t="s">
        <v>28</v>
      </c>
      <c r="AB8" s="23" t="s">
        <v>29</v>
      </c>
      <c r="AC8" s="23" t="s">
        <v>19</v>
      </c>
      <c r="AD8" s="23" t="s">
        <v>45</v>
      </c>
      <c r="AE8" s="23" t="s">
        <v>19</v>
      </c>
      <c r="AF8" s="23" t="s">
        <v>19</v>
      </c>
      <c r="AG8" s="23" t="s">
        <v>19</v>
      </c>
      <c r="AH8" s="23" t="s">
        <v>19</v>
      </c>
      <c r="AI8" s="23" t="s">
        <v>46</v>
      </c>
      <c r="AJ8" s="23">
        <v>13739518557</v>
      </c>
      <c r="AK8" s="23" t="s">
        <v>32</v>
      </c>
      <c r="AL8" s="23" t="s">
        <v>33</v>
      </c>
      <c r="AM8" s="23" t="s">
        <v>34</v>
      </c>
      <c r="AN8" s="23" t="s">
        <v>19</v>
      </c>
      <c r="AO8" s="23" t="s">
        <v>19</v>
      </c>
      <c r="AP8" s="23" t="s">
        <v>35</v>
      </c>
      <c r="AQ8" s="23" t="s">
        <v>47</v>
      </c>
      <c r="AR8" s="25">
        <v>46094</v>
      </c>
      <c r="AS8" s="23" t="s">
        <v>37</v>
      </c>
      <c r="AT8" s="23" t="s">
        <v>48</v>
      </c>
      <c r="AU8" s="23" t="s">
        <v>39</v>
      </c>
      <c r="AV8" s="25">
        <v>46097</v>
      </c>
      <c r="AW8" s="23"/>
      <c r="AX8" s="23"/>
    </row>
    <row r="9" s="3" customFormat="1" ht="70" customHeight="1" spans="1:50">
      <c r="A9" s="22">
        <v>4</v>
      </c>
      <c r="B9" s="23" t="s">
        <v>52</v>
      </c>
      <c r="C9" s="23" t="s">
        <v>53</v>
      </c>
      <c r="D9" s="23" t="s">
        <v>19</v>
      </c>
      <c r="E9" s="23" t="s">
        <v>20</v>
      </c>
      <c r="F9" s="23">
        <v>40</v>
      </c>
      <c r="G9" s="24"/>
      <c r="H9" s="24"/>
      <c r="I9" s="24"/>
      <c r="M9" s="23">
        <v>1151</v>
      </c>
      <c r="N9" s="23" t="s">
        <v>54</v>
      </c>
      <c r="O9" s="23" t="s">
        <v>22</v>
      </c>
      <c r="P9" s="23" t="s">
        <v>55</v>
      </c>
      <c r="Q9" s="23" t="s">
        <v>56</v>
      </c>
      <c r="R9" s="23">
        <v>207</v>
      </c>
      <c r="S9" s="23" t="s">
        <v>57</v>
      </c>
      <c r="T9" s="23" t="s">
        <v>58</v>
      </c>
      <c r="U9" s="23">
        <v>207064868</v>
      </c>
      <c r="V9" s="23" t="s">
        <v>27</v>
      </c>
      <c r="W9" s="23" t="s">
        <v>53</v>
      </c>
      <c r="X9" s="23" t="s">
        <v>19</v>
      </c>
      <c r="Y9" s="23" t="s">
        <v>20</v>
      </c>
      <c r="Z9" s="23">
        <v>40</v>
      </c>
      <c r="AA9" s="23" t="s">
        <v>28</v>
      </c>
      <c r="AB9" s="23" t="s">
        <v>29</v>
      </c>
      <c r="AC9" s="23" t="s">
        <v>19</v>
      </c>
      <c r="AD9" s="23" t="s">
        <v>59</v>
      </c>
      <c r="AE9" s="23" t="s">
        <v>19</v>
      </c>
      <c r="AF9" s="23" t="s">
        <v>19</v>
      </c>
      <c r="AG9" s="23" t="s">
        <v>60</v>
      </c>
      <c r="AH9" s="23" t="s">
        <v>61</v>
      </c>
      <c r="AI9" s="23" t="s">
        <v>62</v>
      </c>
      <c r="AJ9" s="23">
        <v>13723332155</v>
      </c>
      <c r="AK9" s="23" t="s">
        <v>32</v>
      </c>
      <c r="AL9" s="23" t="s">
        <v>33</v>
      </c>
      <c r="AM9" s="23" t="s">
        <v>34</v>
      </c>
      <c r="AN9" s="23" t="s">
        <v>19</v>
      </c>
      <c r="AO9" s="23" t="s">
        <v>19</v>
      </c>
      <c r="AP9" s="26" t="s">
        <v>63</v>
      </c>
      <c r="AQ9" s="27" t="s">
        <v>64</v>
      </c>
      <c r="AR9" s="25">
        <v>46094</v>
      </c>
      <c r="AS9" s="26" t="s">
        <v>63</v>
      </c>
      <c r="AT9" s="23" t="s">
        <v>65</v>
      </c>
      <c r="AU9" s="23" t="s">
        <v>39</v>
      </c>
      <c r="AV9" s="25">
        <v>46097</v>
      </c>
      <c r="AW9" s="23"/>
      <c r="AX9" s="23"/>
    </row>
    <row r="10" s="3" customFormat="1" ht="70" customHeight="1" spans="1:50">
      <c r="A10" s="22">
        <v>5</v>
      </c>
      <c r="B10" s="23" t="s">
        <v>66</v>
      </c>
      <c r="C10" s="23" t="s">
        <v>67</v>
      </c>
      <c r="D10" s="23" t="s">
        <v>42</v>
      </c>
      <c r="E10" s="23" t="s">
        <v>20</v>
      </c>
      <c r="F10" s="23">
        <v>280</v>
      </c>
      <c r="G10" s="24"/>
      <c r="H10" s="24"/>
      <c r="I10" s="24"/>
      <c r="M10" s="23">
        <v>1572</v>
      </c>
      <c r="N10" s="23" t="s">
        <v>68</v>
      </c>
      <c r="O10" s="23" t="s">
        <v>22</v>
      </c>
      <c r="P10" s="23" t="s">
        <v>69</v>
      </c>
      <c r="Q10" s="23" t="s">
        <v>70</v>
      </c>
      <c r="R10" s="23">
        <v>207</v>
      </c>
      <c r="S10" s="23" t="s">
        <v>25</v>
      </c>
      <c r="T10" s="23" t="s">
        <v>26</v>
      </c>
      <c r="U10" s="23">
        <v>207017488</v>
      </c>
      <c r="V10" s="23" t="s">
        <v>27</v>
      </c>
      <c r="W10" s="23" t="s">
        <v>67</v>
      </c>
      <c r="X10" s="23" t="s">
        <v>42</v>
      </c>
      <c r="Y10" s="23" t="s">
        <v>20</v>
      </c>
      <c r="Z10" s="23">
        <v>280</v>
      </c>
      <c r="AA10" s="23" t="s">
        <v>28</v>
      </c>
      <c r="AB10" s="23" t="s">
        <v>29</v>
      </c>
      <c r="AC10" s="23" t="s">
        <v>19</v>
      </c>
      <c r="AD10" s="23" t="s">
        <v>71</v>
      </c>
      <c r="AE10" s="23" t="s">
        <v>19</v>
      </c>
      <c r="AF10" s="23" t="s">
        <v>19</v>
      </c>
      <c r="AG10" s="23" t="s">
        <v>19</v>
      </c>
      <c r="AH10" s="23" t="s">
        <v>19</v>
      </c>
      <c r="AI10" s="23" t="s">
        <v>72</v>
      </c>
      <c r="AJ10" s="23">
        <v>18095569007</v>
      </c>
      <c r="AK10" s="23" t="s">
        <v>73</v>
      </c>
      <c r="AL10" s="23" t="s">
        <v>33</v>
      </c>
      <c r="AM10" s="23" t="s">
        <v>34</v>
      </c>
      <c r="AN10" s="23" t="s">
        <v>74</v>
      </c>
      <c r="AO10" s="23" t="s">
        <v>19</v>
      </c>
      <c r="AP10" s="23" t="s">
        <v>75</v>
      </c>
      <c r="AQ10" s="23" t="s">
        <v>76</v>
      </c>
      <c r="AR10" s="25">
        <v>46094</v>
      </c>
      <c r="AS10" s="23" t="s">
        <v>77</v>
      </c>
      <c r="AT10" s="23" t="s">
        <v>78</v>
      </c>
      <c r="AU10" s="23" t="s">
        <v>39</v>
      </c>
      <c r="AV10" s="25">
        <v>46097</v>
      </c>
      <c r="AW10" s="23"/>
      <c r="AX10" s="23"/>
    </row>
    <row r="11" s="3" customFormat="1" ht="70" customHeight="1" spans="1:50">
      <c r="A11" s="22">
        <v>6</v>
      </c>
      <c r="B11" s="23" t="s">
        <v>79</v>
      </c>
      <c r="C11" s="23" t="s">
        <v>80</v>
      </c>
      <c r="D11" s="23" t="s">
        <v>19</v>
      </c>
      <c r="E11" s="23" t="s">
        <v>81</v>
      </c>
      <c r="F11" s="23">
        <v>6</v>
      </c>
      <c r="G11" s="24"/>
      <c r="H11" s="24"/>
      <c r="I11" s="24"/>
      <c r="M11" s="23">
        <v>1584</v>
      </c>
      <c r="N11" s="23" t="s">
        <v>82</v>
      </c>
      <c r="O11" s="23" t="s">
        <v>22</v>
      </c>
      <c r="P11" s="23" t="s">
        <v>69</v>
      </c>
      <c r="Q11" s="23" t="s">
        <v>70</v>
      </c>
      <c r="R11" s="23">
        <v>202</v>
      </c>
      <c r="S11" s="23" t="s">
        <v>25</v>
      </c>
      <c r="T11" s="23" t="s">
        <v>26</v>
      </c>
      <c r="U11" s="23">
        <v>207017520</v>
      </c>
      <c r="V11" s="23" t="s">
        <v>79</v>
      </c>
      <c r="W11" s="23" t="s">
        <v>80</v>
      </c>
      <c r="X11" s="23" t="s">
        <v>19</v>
      </c>
      <c r="Y11" s="23" t="s">
        <v>81</v>
      </c>
      <c r="Z11" s="23">
        <v>6</v>
      </c>
      <c r="AA11" s="23" t="s">
        <v>28</v>
      </c>
      <c r="AB11" s="23" t="s">
        <v>83</v>
      </c>
      <c r="AC11" s="23" t="s">
        <v>19</v>
      </c>
      <c r="AD11" s="23" t="s">
        <v>84</v>
      </c>
      <c r="AE11" s="23" t="s">
        <v>19</v>
      </c>
      <c r="AF11" s="23" t="s">
        <v>19</v>
      </c>
      <c r="AG11" s="23" t="s">
        <v>19</v>
      </c>
      <c r="AH11" s="23" t="s">
        <v>19</v>
      </c>
      <c r="AI11" s="23" t="s">
        <v>72</v>
      </c>
      <c r="AJ11" s="23">
        <v>18095569007</v>
      </c>
      <c r="AK11" s="23" t="s">
        <v>73</v>
      </c>
      <c r="AL11" s="23" t="s">
        <v>33</v>
      </c>
      <c r="AM11" s="23" t="s">
        <v>85</v>
      </c>
      <c r="AN11" s="23" t="s">
        <v>74</v>
      </c>
      <c r="AO11" s="23" t="s">
        <v>19</v>
      </c>
      <c r="AP11" s="23" t="s">
        <v>75</v>
      </c>
      <c r="AQ11" s="23" t="s">
        <v>76</v>
      </c>
      <c r="AR11" s="25">
        <v>46094</v>
      </c>
      <c r="AS11" s="23" t="s">
        <v>77</v>
      </c>
      <c r="AT11" s="23" t="s">
        <v>86</v>
      </c>
      <c r="AU11" s="23" t="s">
        <v>39</v>
      </c>
      <c r="AV11" s="25">
        <v>46097</v>
      </c>
      <c r="AW11" s="23"/>
      <c r="AX11" s="23"/>
    </row>
    <row r="12" s="3" customFormat="1" ht="70" customHeight="1" spans="1:50">
      <c r="A12" s="22">
        <v>7</v>
      </c>
      <c r="B12" s="23" t="s">
        <v>87</v>
      </c>
      <c r="C12" s="23" t="s">
        <v>88</v>
      </c>
      <c r="D12" s="23" t="s">
        <v>89</v>
      </c>
      <c r="E12" s="23" t="s">
        <v>90</v>
      </c>
      <c r="F12" s="23">
        <v>1</v>
      </c>
      <c r="G12" s="24"/>
      <c r="H12" s="24"/>
      <c r="I12" s="24"/>
      <c r="M12" s="23">
        <v>1732</v>
      </c>
      <c r="N12" s="23" t="s">
        <v>91</v>
      </c>
      <c r="O12" s="23" t="s">
        <v>22</v>
      </c>
      <c r="P12" s="23" t="s">
        <v>92</v>
      </c>
      <c r="Q12" s="23" t="s">
        <v>93</v>
      </c>
      <c r="R12" s="23">
        <v>205</v>
      </c>
      <c r="S12" s="23" t="s">
        <v>25</v>
      </c>
      <c r="T12" s="23" t="s">
        <v>26</v>
      </c>
      <c r="U12" s="23">
        <v>205083973</v>
      </c>
      <c r="V12" s="23" t="s">
        <v>94</v>
      </c>
      <c r="W12" s="23" t="s">
        <v>88</v>
      </c>
      <c r="X12" s="23" t="s">
        <v>89</v>
      </c>
      <c r="Y12" s="23" t="s">
        <v>90</v>
      </c>
      <c r="Z12" s="23">
        <v>1</v>
      </c>
      <c r="AA12" s="23" t="s">
        <v>28</v>
      </c>
      <c r="AB12" s="23" t="s">
        <v>95</v>
      </c>
      <c r="AC12" s="23" t="s">
        <v>19</v>
      </c>
      <c r="AD12" s="23" t="s">
        <v>96</v>
      </c>
      <c r="AE12" s="23" t="s">
        <v>19</v>
      </c>
      <c r="AF12" s="23" t="s">
        <v>19</v>
      </c>
      <c r="AG12" s="23" t="s">
        <v>19</v>
      </c>
      <c r="AH12" s="23" t="s">
        <v>19</v>
      </c>
      <c r="AI12" s="23" t="s">
        <v>97</v>
      </c>
      <c r="AJ12" s="23">
        <v>15379682982</v>
      </c>
      <c r="AK12" s="23" t="s">
        <v>98</v>
      </c>
      <c r="AL12" s="23" t="s">
        <v>33</v>
      </c>
      <c r="AM12" s="23" t="s">
        <v>99</v>
      </c>
      <c r="AN12" s="23" t="s">
        <v>19</v>
      </c>
      <c r="AO12" s="23" t="s">
        <v>33</v>
      </c>
      <c r="AP12" s="23" t="s">
        <v>100</v>
      </c>
      <c r="AQ12" s="23" t="s">
        <v>101</v>
      </c>
      <c r="AR12" s="25">
        <v>46094</v>
      </c>
      <c r="AS12" s="23" t="s">
        <v>102</v>
      </c>
      <c r="AT12" s="23" t="s">
        <v>103</v>
      </c>
      <c r="AU12" s="23" t="s">
        <v>39</v>
      </c>
      <c r="AV12" s="25">
        <v>46097</v>
      </c>
      <c r="AW12" s="23"/>
      <c r="AX12" s="23"/>
    </row>
    <row r="13" s="3" customFormat="1" ht="70" customHeight="1" spans="1:50">
      <c r="A13" s="22">
        <v>8</v>
      </c>
      <c r="B13" s="23" t="s">
        <v>104</v>
      </c>
      <c r="C13" s="23" t="s">
        <v>105</v>
      </c>
      <c r="D13" s="23" t="s">
        <v>106</v>
      </c>
      <c r="E13" s="23" t="s">
        <v>20</v>
      </c>
      <c r="F13" s="23">
        <v>230</v>
      </c>
      <c r="G13" s="24"/>
      <c r="H13" s="24"/>
      <c r="I13" s="24"/>
      <c r="M13" s="23">
        <v>1925</v>
      </c>
      <c r="N13" s="23" t="s">
        <v>107</v>
      </c>
      <c r="O13" s="23" t="s">
        <v>22</v>
      </c>
      <c r="P13" s="23" t="s">
        <v>92</v>
      </c>
      <c r="Q13" s="23" t="s">
        <v>93</v>
      </c>
      <c r="R13" s="23">
        <v>207</v>
      </c>
      <c r="S13" s="23" t="s">
        <v>25</v>
      </c>
      <c r="T13" s="23" t="s">
        <v>26</v>
      </c>
      <c r="U13" s="23">
        <v>207043036</v>
      </c>
      <c r="V13" s="23" t="s">
        <v>27</v>
      </c>
      <c r="W13" s="23" t="s">
        <v>105</v>
      </c>
      <c r="X13" s="23" t="s">
        <v>106</v>
      </c>
      <c r="Y13" s="23" t="s">
        <v>20</v>
      </c>
      <c r="Z13" s="23">
        <v>230</v>
      </c>
      <c r="AA13" s="23" t="s">
        <v>28</v>
      </c>
      <c r="AB13" s="23" t="s">
        <v>29</v>
      </c>
      <c r="AC13" s="23" t="s">
        <v>19</v>
      </c>
      <c r="AD13" s="23" t="s">
        <v>108</v>
      </c>
      <c r="AE13" s="23" t="s">
        <v>19</v>
      </c>
      <c r="AF13" s="23" t="s">
        <v>19</v>
      </c>
      <c r="AG13" s="23" t="s">
        <v>19</v>
      </c>
      <c r="AH13" s="23" t="s">
        <v>19</v>
      </c>
      <c r="AI13" s="23" t="s">
        <v>97</v>
      </c>
      <c r="AJ13" s="23">
        <v>15379682982</v>
      </c>
      <c r="AK13" s="23" t="s">
        <v>109</v>
      </c>
      <c r="AL13" s="23" t="s">
        <v>33</v>
      </c>
      <c r="AM13" s="23" t="s">
        <v>34</v>
      </c>
      <c r="AN13" s="23" t="s">
        <v>110</v>
      </c>
      <c r="AO13" s="23" t="s">
        <v>111</v>
      </c>
      <c r="AP13" s="23" t="s">
        <v>100</v>
      </c>
      <c r="AQ13" s="23" t="s">
        <v>112</v>
      </c>
      <c r="AR13" s="25">
        <v>46094</v>
      </c>
      <c r="AS13" s="23" t="s">
        <v>102</v>
      </c>
      <c r="AT13" s="23" t="s">
        <v>113</v>
      </c>
      <c r="AU13" s="23" t="s">
        <v>39</v>
      </c>
      <c r="AV13" s="25">
        <v>46097</v>
      </c>
      <c r="AW13" s="23"/>
      <c r="AX13" s="23"/>
    </row>
    <row r="14" s="3" customFormat="1" ht="70" customHeight="1" spans="1:50">
      <c r="A14" s="22">
        <v>9</v>
      </c>
      <c r="B14" s="23" t="s">
        <v>114</v>
      </c>
      <c r="C14" s="23" t="s">
        <v>115</v>
      </c>
      <c r="D14" s="23" t="s">
        <v>116</v>
      </c>
      <c r="E14" s="23" t="s">
        <v>20</v>
      </c>
      <c r="F14" s="23">
        <v>20.5</v>
      </c>
      <c r="G14" s="24"/>
      <c r="H14" s="24"/>
      <c r="I14" s="24"/>
      <c r="M14" s="23">
        <v>2243</v>
      </c>
      <c r="N14" s="23" t="s">
        <v>117</v>
      </c>
      <c r="O14" s="23" t="s">
        <v>22</v>
      </c>
      <c r="P14" s="23" t="s">
        <v>118</v>
      </c>
      <c r="Q14" s="23" t="s">
        <v>119</v>
      </c>
      <c r="R14" s="23">
        <v>207</v>
      </c>
      <c r="S14" s="23" t="s">
        <v>120</v>
      </c>
      <c r="T14" s="23" t="s">
        <v>121</v>
      </c>
      <c r="U14" s="23">
        <v>207097623</v>
      </c>
      <c r="V14" s="23" t="s">
        <v>114</v>
      </c>
      <c r="W14" s="23" t="s">
        <v>115</v>
      </c>
      <c r="X14" s="23" t="s">
        <v>116</v>
      </c>
      <c r="Y14" s="23" t="s">
        <v>20</v>
      </c>
      <c r="Z14" s="23">
        <v>20.5</v>
      </c>
      <c r="AA14" s="23" t="s">
        <v>28</v>
      </c>
      <c r="AB14" s="23" t="s">
        <v>29</v>
      </c>
      <c r="AC14" s="23"/>
      <c r="AD14" s="23" t="s">
        <v>122</v>
      </c>
      <c r="AE14" s="23"/>
      <c r="AF14" s="23"/>
      <c r="AG14" s="23"/>
      <c r="AH14" s="23"/>
      <c r="AI14" s="23" t="s">
        <v>123</v>
      </c>
      <c r="AJ14" s="23">
        <v>15121817231</v>
      </c>
      <c r="AK14" s="25">
        <v>46137</v>
      </c>
      <c r="AL14" s="28" t="s">
        <v>33</v>
      </c>
      <c r="AM14" s="23" t="s">
        <v>124</v>
      </c>
      <c r="AN14" s="23"/>
      <c r="AO14" s="23"/>
      <c r="AP14" s="23" t="s">
        <v>123</v>
      </c>
      <c r="AQ14" s="26">
        <v>46079.7615393518</v>
      </c>
      <c r="AR14" s="25">
        <v>46094</v>
      </c>
      <c r="AS14" s="27" t="s">
        <v>125</v>
      </c>
      <c r="AT14" s="26">
        <v>46080.4326967593</v>
      </c>
      <c r="AU14" s="23" t="s">
        <v>39</v>
      </c>
      <c r="AV14" s="25">
        <v>46097</v>
      </c>
      <c r="AW14" s="23"/>
      <c r="AX14" s="23"/>
    </row>
    <row r="15" s="3" customFormat="1" ht="157" customHeight="1" spans="1:50">
      <c r="A15" s="22">
        <v>10</v>
      </c>
      <c r="B15" s="23" t="s">
        <v>94</v>
      </c>
      <c r="C15" s="23" t="s">
        <v>126</v>
      </c>
      <c r="D15" s="23" t="s">
        <v>127</v>
      </c>
      <c r="E15" s="23" t="s">
        <v>90</v>
      </c>
      <c r="F15" s="23">
        <v>1</v>
      </c>
      <c r="G15" s="24"/>
      <c r="H15" s="24"/>
      <c r="I15" s="24"/>
      <c r="M15" s="23">
        <v>2337</v>
      </c>
      <c r="N15" s="23" t="s">
        <v>128</v>
      </c>
      <c r="O15" s="23" t="s">
        <v>22</v>
      </c>
      <c r="P15" s="23" t="s">
        <v>118</v>
      </c>
      <c r="Q15" s="23" t="s">
        <v>129</v>
      </c>
      <c r="R15" s="23">
        <v>207</v>
      </c>
      <c r="S15" s="23" t="s">
        <v>120</v>
      </c>
      <c r="T15" s="23" t="s">
        <v>121</v>
      </c>
      <c r="U15" s="23">
        <v>207063188</v>
      </c>
      <c r="V15" s="23" t="s">
        <v>94</v>
      </c>
      <c r="W15" s="23" t="s">
        <v>126</v>
      </c>
      <c r="X15" s="23" t="s">
        <v>127</v>
      </c>
      <c r="Y15" s="23" t="s">
        <v>90</v>
      </c>
      <c r="Z15" s="23">
        <v>1</v>
      </c>
      <c r="AA15" s="23" t="s">
        <v>28</v>
      </c>
      <c r="AB15" s="23" t="s">
        <v>130</v>
      </c>
      <c r="AC15" s="23"/>
      <c r="AD15" s="23" t="s">
        <v>131</v>
      </c>
      <c r="AE15" s="23"/>
      <c r="AF15" s="23"/>
      <c r="AG15" s="23"/>
      <c r="AH15" s="23"/>
      <c r="AI15" s="23" t="s">
        <v>132</v>
      </c>
      <c r="AJ15" s="23">
        <v>15209657770</v>
      </c>
      <c r="AK15" s="25">
        <v>46137</v>
      </c>
      <c r="AL15" s="28" t="s">
        <v>33</v>
      </c>
      <c r="AM15" s="23" t="s">
        <v>124</v>
      </c>
      <c r="AN15" s="23"/>
      <c r="AO15" s="23"/>
      <c r="AP15" s="23" t="s">
        <v>132</v>
      </c>
      <c r="AQ15" s="26">
        <v>46079.7263425926</v>
      </c>
      <c r="AR15" s="25">
        <v>46094</v>
      </c>
      <c r="AS15" s="27" t="s">
        <v>125</v>
      </c>
      <c r="AT15" s="26">
        <v>46080.4327893518</v>
      </c>
      <c r="AU15" s="23" t="s">
        <v>39</v>
      </c>
      <c r="AV15" s="25">
        <v>46097</v>
      </c>
      <c r="AW15" s="23"/>
      <c r="AX15" s="23"/>
    </row>
    <row r="16" s="3" customFormat="1" ht="70" customHeight="1" spans="1:50">
      <c r="A16" s="22">
        <v>11</v>
      </c>
      <c r="B16" s="23" t="s">
        <v>27</v>
      </c>
      <c r="C16" s="23" t="s">
        <v>50</v>
      </c>
      <c r="D16" s="23"/>
      <c r="E16" s="23" t="s">
        <v>20</v>
      </c>
      <c r="F16" s="23">
        <v>60</v>
      </c>
      <c r="G16" s="24"/>
      <c r="H16" s="24"/>
      <c r="I16" s="24"/>
      <c r="M16" s="23">
        <v>2532</v>
      </c>
      <c r="N16" s="23" t="s">
        <v>133</v>
      </c>
      <c r="O16" s="23" t="s">
        <v>22</v>
      </c>
      <c r="P16" s="23" t="s">
        <v>134</v>
      </c>
      <c r="Q16" s="23" t="s">
        <v>135</v>
      </c>
      <c r="R16" s="23">
        <v>207</v>
      </c>
      <c r="S16" s="23" t="s">
        <v>25</v>
      </c>
      <c r="T16" s="23" t="s">
        <v>26</v>
      </c>
      <c r="U16" s="23">
        <v>207017498</v>
      </c>
      <c r="V16" s="23" t="s">
        <v>27</v>
      </c>
      <c r="W16" s="23" t="s">
        <v>50</v>
      </c>
      <c r="X16" s="23"/>
      <c r="Y16" s="23" t="s">
        <v>20</v>
      </c>
      <c r="Z16" s="23">
        <v>60</v>
      </c>
      <c r="AA16" s="23" t="s">
        <v>28</v>
      </c>
      <c r="AB16" s="23" t="s">
        <v>29</v>
      </c>
      <c r="AC16" s="23"/>
      <c r="AD16" s="23" t="s">
        <v>136</v>
      </c>
      <c r="AE16" s="23"/>
      <c r="AF16" s="23"/>
      <c r="AG16" s="23"/>
      <c r="AH16" s="23"/>
      <c r="AI16" s="23" t="s">
        <v>137</v>
      </c>
      <c r="AJ16" s="23">
        <v>13469654376</v>
      </c>
      <c r="AK16" s="25">
        <v>46142</v>
      </c>
      <c r="AL16" s="28" t="s">
        <v>33</v>
      </c>
      <c r="AM16" s="23" t="s">
        <v>34</v>
      </c>
      <c r="AN16" s="23"/>
      <c r="AO16" s="23"/>
      <c r="AP16" s="23" t="s">
        <v>138</v>
      </c>
      <c r="AQ16" s="26">
        <v>46077.720787037</v>
      </c>
      <c r="AR16" s="25">
        <v>46094</v>
      </c>
      <c r="AS16" s="27" t="s">
        <v>139</v>
      </c>
      <c r="AT16" s="26">
        <v>46077.7232523148</v>
      </c>
      <c r="AU16" s="23" t="s">
        <v>39</v>
      </c>
      <c r="AV16" s="25">
        <v>46097</v>
      </c>
      <c r="AW16" s="23"/>
      <c r="AX16" s="23"/>
    </row>
    <row r="17" s="3" customFormat="1" ht="70" customHeight="1" spans="1:1024 1025:2320">
      <c r="A17" s="22">
        <v>12</v>
      </c>
      <c r="B17" s="23" t="s">
        <v>140</v>
      </c>
      <c r="C17" s="23" t="s">
        <v>141</v>
      </c>
      <c r="D17" s="23" t="s">
        <v>42</v>
      </c>
      <c r="E17" s="23" t="s">
        <v>142</v>
      </c>
      <c r="F17" s="23">
        <v>5</v>
      </c>
      <c r="G17" s="24"/>
      <c r="H17" s="24"/>
      <c r="I17" s="24"/>
      <c r="M17" s="23">
        <v>3166</v>
      </c>
      <c r="N17" s="23" t="s">
        <v>143</v>
      </c>
      <c r="O17" s="23" t="s">
        <v>22</v>
      </c>
      <c r="P17" s="23" t="s">
        <v>144</v>
      </c>
      <c r="Q17" s="23" t="s">
        <v>93</v>
      </c>
      <c r="R17" s="23">
        <v>207</v>
      </c>
      <c r="S17" s="23" t="s">
        <v>57</v>
      </c>
      <c r="T17" s="23" t="s">
        <v>58</v>
      </c>
      <c r="U17" s="23">
        <v>207013325</v>
      </c>
      <c r="V17" s="23" t="s">
        <v>145</v>
      </c>
      <c r="W17" s="23" t="s">
        <v>141</v>
      </c>
      <c r="X17" s="23" t="s">
        <v>42</v>
      </c>
      <c r="Y17" s="23" t="s">
        <v>142</v>
      </c>
      <c r="Z17" s="23">
        <v>5</v>
      </c>
      <c r="AA17" s="23" t="s">
        <v>28</v>
      </c>
      <c r="AB17" s="23" t="s">
        <v>29</v>
      </c>
      <c r="AC17" s="23" t="s">
        <v>19</v>
      </c>
      <c r="AD17" s="23" t="s">
        <v>146</v>
      </c>
      <c r="AE17" s="23" t="s">
        <v>19</v>
      </c>
      <c r="AF17" s="23" t="s">
        <v>19</v>
      </c>
      <c r="AG17" s="23" t="s">
        <v>19</v>
      </c>
      <c r="AH17" s="23" t="s">
        <v>19</v>
      </c>
      <c r="AI17" s="23" t="s">
        <v>147</v>
      </c>
      <c r="AJ17" s="23">
        <v>15379680440</v>
      </c>
      <c r="AK17" s="23" t="s">
        <v>148</v>
      </c>
      <c r="AL17" s="23" t="s">
        <v>33</v>
      </c>
      <c r="AM17" s="23" t="s">
        <v>34</v>
      </c>
      <c r="AN17" s="23" t="s">
        <v>149</v>
      </c>
      <c r="AO17" s="23" t="s">
        <v>19</v>
      </c>
      <c r="AP17" s="23" t="s">
        <v>150</v>
      </c>
      <c r="AQ17" s="23" t="s">
        <v>151</v>
      </c>
      <c r="AR17" s="25">
        <v>46094</v>
      </c>
      <c r="AS17" s="23" t="s">
        <v>152</v>
      </c>
      <c r="AT17" s="23" t="s">
        <v>153</v>
      </c>
      <c r="AU17" s="23" t="s">
        <v>39</v>
      </c>
      <c r="AV17" s="25">
        <v>46097</v>
      </c>
      <c r="AW17" s="23"/>
      <c r="AX17" s="23"/>
    </row>
    <row r="18" s="3" customFormat="1" ht="70" customHeight="1" spans="1:1024 1025:2320">
      <c r="A18" s="22">
        <v>13</v>
      </c>
      <c r="B18" s="23" t="s">
        <v>145</v>
      </c>
      <c r="C18" s="23" t="s">
        <v>154</v>
      </c>
      <c r="D18" s="23" t="s">
        <v>42</v>
      </c>
      <c r="E18" s="23" t="s">
        <v>142</v>
      </c>
      <c r="F18" s="23">
        <v>5</v>
      </c>
      <c r="G18" s="24"/>
      <c r="H18" s="24"/>
      <c r="I18" s="24"/>
      <c r="M18" s="23">
        <v>3167</v>
      </c>
      <c r="N18" s="23" t="s">
        <v>155</v>
      </c>
      <c r="O18" s="23" t="s">
        <v>22</v>
      </c>
      <c r="P18" s="23" t="s">
        <v>144</v>
      </c>
      <c r="Q18" s="23" t="s">
        <v>93</v>
      </c>
      <c r="R18" s="23">
        <v>207</v>
      </c>
      <c r="S18" s="23" t="s">
        <v>57</v>
      </c>
      <c r="T18" s="23" t="s">
        <v>58</v>
      </c>
      <c r="U18" s="23">
        <v>207013324</v>
      </c>
      <c r="V18" s="23" t="s">
        <v>145</v>
      </c>
      <c r="W18" s="23" t="s">
        <v>154</v>
      </c>
      <c r="X18" s="23" t="s">
        <v>42</v>
      </c>
      <c r="Y18" s="23" t="s">
        <v>142</v>
      </c>
      <c r="Z18" s="23">
        <v>5</v>
      </c>
      <c r="AA18" s="23" t="s">
        <v>28</v>
      </c>
      <c r="AB18" s="23" t="s">
        <v>29</v>
      </c>
      <c r="AC18" s="23" t="s">
        <v>19</v>
      </c>
      <c r="AD18" s="23" t="s">
        <v>146</v>
      </c>
      <c r="AE18" s="23" t="s">
        <v>19</v>
      </c>
      <c r="AF18" s="23" t="s">
        <v>19</v>
      </c>
      <c r="AG18" s="23" t="s">
        <v>19</v>
      </c>
      <c r="AH18" s="23" t="s">
        <v>19</v>
      </c>
      <c r="AI18" s="23" t="s">
        <v>147</v>
      </c>
      <c r="AJ18" s="23">
        <v>15379680440</v>
      </c>
      <c r="AK18" s="23" t="s">
        <v>148</v>
      </c>
      <c r="AL18" s="23" t="s">
        <v>33</v>
      </c>
      <c r="AM18" s="23" t="s">
        <v>34</v>
      </c>
      <c r="AN18" s="23" t="s">
        <v>149</v>
      </c>
      <c r="AO18" s="23" t="s">
        <v>19</v>
      </c>
      <c r="AP18" s="23" t="s">
        <v>150</v>
      </c>
      <c r="AQ18" s="23" t="s">
        <v>151</v>
      </c>
      <c r="AR18" s="25">
        <v>46094</v>
      </c>
      <c r="AS18" s="23" t="s">
        <v>152</v>
      </c>
      <c r="AT18" s="23" t="s">
        <v>153</v>
      </c>
      <c r="AU18" s="23" t="s">
        <v>39</v>
      </c>
      <c r="AV18" s="25">
        <v>46097</v>
      </c>
      <c r="AW18" s="23"/>
      <c r="AX18" s="23"/>
    </row>
    <row r="19" s="4" customFormat="1" ht="30" customHeight="1" spans="1:1024 1025:2320">
      <c r="A19" s="22">
        <v>14</v>
      </c>
      <c r="B19" s="29" t="s">
        <v>156</v>
      </c>
      <c r="C19" s="29" t="s">
        <v>157</v>
      </c>
      <c r="D19" s="29"/>
      <c r="E19" s="29" t="s">
        <v>142</v>
      </c>
      <c r="F19" s="29">
        <v>2</v>
      </c>
      <c r="G19" s="30"/>
      <c r="H19" s="30"/>
      <c r="I19" s="30"/>
      <c r="J19" s="30"/>
      <c r="K19" s="30"/>
      <c r="L19" s="30"/>
      <c r="M19" s="29">
        <v>379</v>
      </c>
      <c r="N19" s="29" t="s">
        <v>158</v>
      </c>
      <c r="O19" s="29" t="s">
        <v>22</v>
      </c>
      <c r="P19" s="29" t="s">
        <v>159</v>
      </c>
      <c r="Q19" s="29" t="s">
        <v>160</v>
      </c>
      <c r="R19" s="29">
        <v>207</v>
      </c>
      <c r="S19" s="29" t="s">
        <v>25</v>
      </c>
      <c r="T19" s="29" t="s">
        <v>26</v>
      </c>
      <c r="U19" s="29">
        <v>207097000</v>
      </c>
      <c r="V19" s="29" t="s">
        <v>156</v>
      </c>
      <c r="W19" s="29" t="s">
        <v>157</v>
      </c>
      <c r="X19" s="29"/>
      <c r="Y19" s="29" t="s">
        <v>142</v>
      </c>
      <c r="Z19" s="29">
        <v>2</v>
      </c>
      <c r="AA19" s="29" t="s">
        <v>28</v>
      </c>
      <c r="AB19" s="29" t="s">
        <v>29</v>
      </c>
      <c r="AC19" s="29" t="s">
        <v>19</v>
      </c>
      <c r="AD19" s="29" t="s">
        <v>161</v>
      </c>
      <c r="AE19" s="29" t="s">
        <v>19</v>
      </c>
      <c r="AF19" s="29" t="s">
        <v>19</v>
      </c>
      <c r="AG19" s="29" t="s">
        <v>19</v>
      </c>
      <c r="AH19" s="29" t="s">
        <v>19</v>
      </c>
      <c r="AI19" s="29" t="s">
        <v>162</v>
      </c>
      <c r="AJ19" s="29">
        <v>18209555345</v>
      </c>
      <c r="AK19" s="29" t="s">
        <v>148</v>
      </c>
      <c r="AL19" s="29" t="s">
        <v>33</v>
      </c>
      <c r="AM19" s="29" t="s">
        <v>34</v>
      </c>
      <c r="AN19" s="29" t="s">
        <v>19</v>
      </c>
      <c r="AO19" s="29" t="s">
        <v>19</v>
      </c>
      <c r="AP19" s="29" t="s">
        <v>163</v>
      </c>
      <c r="AQ19" s="29" t="s">
        <v>164</v>
      </c>
      <c r="AR19" s="31">
        <v>46094</v>
      </c>
      <c r="AS19" s="29" t="s">
        <v>163</v>
      </c>
      <c r="AT19" s="29" t="s">
        <v>165</v>
      </c>
      <c r="AU19" s="29" t="s">
        <v>166</v>
      </c>
      <c r="AV19" s="31">
        <v>46097</v>
      </c>
      <c r="AW19" s="29"/>
      <c r="AX19" s="29"/>
      <c r="AY19" s="29"/>
      <c r="AZ19" s="29"/>
      <c r="BA19" s="29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  <c r="IX19" s="32"/>
      <c r="IY19" s="32"/>
      <c r="IZ19" s="32"/>
      <c r="JA19" s="32"/>
      <c r="JB19" s="32"/>
      <c r="JC19" s="32"/>
      <c r="JD19" s="32"/>
      <c r="JE19" s="32"/>
      <c r="JF19" s="32"/>
      <c r="JG19" s="32"/>
      <c r="JH19" s="32"/>
      <c r="JI19" s="32"/>
      <c r="JJ19" s="32"/>
      <c r="JK19" s="32"/>
      <c r="JL19" s="32"/>
      <c r="JM19" s="32"/>
      <c r="JN19" s="32"/>
      <c r="JO19" s="32"/>
      <c r="JP19" s="32"/>
      <c r="JQ19" s="32"/>
      <c r="JR19" s="32"/>
      <c r="JS19" s="32"/>
      <c r="JT19" s="32"/>
      <c r="JU19" s="32"/>
      <c r="JV19" s="32"/>
      <c r="JW19" s="32"/>
      <c r="JX19" s="32"/>
      <c r="JY19" s="32"/>
      <c r="JZ19" s="32"/>
      <c r="KA19" s="32"/>
      <c r="KB19" s="32"/>
      <c r="KC19" s="32"/>
      <c r="KD19" s="32"/>
      <c r="KE19" s="32"/>
      <c r="KF19" s="32"/>
      <c r="KG19" s="32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  <c r="ZQ19" s="32"/>
      <c r="ZR19" s="32"/>
      <c r="ZS19" s="32"/>
      <c r="ZT19" s="32"/>
      <c r="ZU19" s="32"/>
      <c r="ZV19" s="32"/>
      <c r="ZW19" s="32"/>
      <c r="ZX19" s="32"/>
      <c r="ZY19" s="32"/>
      <c r="ZZ19" s="32"/>
      <c r="AAA19" s="32"/>
      <c r="AAB19" s="32"/>
      <c r="AAC19" s="32"/>
      <c r="AAD19" s="32"/>
      <c r="AAE19" s="32"/>
      <c r="AAF19" s="32"/>
      <c r="AAG19" s="32"/>
      <c r="AAH19" s="32"/>
      <c r="AAI19" s="32"/>
      <c r="AAJ19" s="32"/>
      <c r="AAK19" s="32"/>
      <c r="AAL19" s="32"/>
      <c r="AAM19" s="32"/>
      <c r="AAN19" s="32"/>
      <c r="AAO19" s="32"/>
      <c r="AAP19" s="32"/>
      <c r="AAQ19" s="32"/>
      <c r="AAR19" s="32"/>
      <c r="AAS19" s="32"/>
      <c r="AAT19" s="32"/>
      <c r="AAU19" s="32"/>
      <c r="AAV19" s="32"/>
      <c r="AAW19" s="32"/>
      <c r="AAX19" s="32"/>
      <c r="AAY19" s="32"/>
      <c r="AAZ19" s="32"/>
      <c r="ABA19" s="32"/>
      <c r="ABB19" s="32"/>
      <c r="ABC19" s="32"/>
      <c r="ABD19" s="32"/>
      <c r="ABE19" s="32"/>
      <c r="ABF19" s="32"/>
      <c r="ABG19" s="32"/>
      <c r="ABH19" s="32"/>
      <c r="ABI19" s="32"/>
      <c r="ABJ19" s="32"/>
      <c r="ABK19" s="32"/>
      <c r="ABL19" s="32"/>
      <c r="ABM19" s="32"/>
      <c r="ABN19" s="32"/>
      <c r="ABO19" s="32"/>
      <c r="ABP19" s="32"/>
      <c r="ABQ19" s="32"/>
      <c r="ABR19" s="32"/>
      <c r="ABS19" s="32"/>
      <c r="ABT19" s="32"/>
      <c r="ABU19" s="32"/>
      <c r="ABV19" s="32"/>
      <c r="ABW19" s="32"/>
      <c r="ABX19" s="32"/>
      <c r="ABY19" s="32"/>
      <c r="ABZ19" s="32"/>
      <c r="ACA19" s="32"/>
      <c r="ACB19" s="32"/>
      <c r="ACC19" s="32"/>
      <c r="ACD19" s="32"/>
      <c r="ACE19" s="32"/>
      <c r="ACF19" s="32"/>
      <c r="ACG19" s="32"/>
      <c r="ACH19" s="32"/>
      <c r="ACI19" s="32"/>
      <c r="ACJ19" s="32"/>
      <c r="ACK19" s="32"/>
      <c r="ACL19" s="32"/>
      <c r="ACM19" s="32"/>
      <c r="ACN19" s="32"/>
      <c r="ACO19" s="32"/>
      <c r="ACP19" s="32"/>
      <c r="ACQ19" s="32"/>
      <c r="ACR19" s="32"/>
      <c r="ACS19" s="32"/>
      <c r="ACT19" s="32"/>
      <c r="ACU19" s="32"/>
      <c r="ACV19" s="32"/>
      <c r="ACW19" s="32"/>
      <c r="ACX19" s="32"/>
      <c r="ACY19" s="32"/>
      <c r="ACZ19" s="32"/>
      <c r="ADA19" s="32"/>
      <c r="ADB19" s="32"/>
      <c r="ADC19" s="32"/>
      <c r="ADD19" s="32"/>
      <c r="ADE19" s="32"/>
      <c r="ADF19" s="32"/>
      <c r="ADG19" s="32"/>
      <c r="ADH19" s="32"/>
      <c r="ADI19" s="32"/>
      <c r="ADJ19" s="32"/>
      <c r="ADK19" s="32"/>
      <c r="ADL19" s="32"/>
      <c r="ADM19" s="32"/>
      <c r="ADN19" s="32"/>
      <c r="ADO19" s="32"/>
      <c r="ADP19" s="32"/>
      <c r="ADQ19" s="32"/>
      <c r="ADR19" s="32"/>
      <c r="ADS19" s="32"/>
      <c r="ADT19" s="32"/>
      <c r="ADU19" s="32"/>
      <c r="ADV19" s="32"/>
      <c r="ADW19" s="32"/>
      <c r="ADX19" s="32"/>
      <c r="ADY19" s="32"/>
      <c r="ADZ19" s="32"/>
      <c r="AEA19" s="32"/>
      <c r="AEB19" s="32"/>
      <c r="AEC19" s="32"/>
      <c r="AED19" s="32"/>
      <c r="AEE19" s="32"/>
      <c r="AEF19" s="32"/>
      <c r="AEG19" s="32"/>
      <c r="AEH19" s="32"/>
      <c r="AEI19" s="32"/>
      <c r="AEJ19" s="32"/>
      <c r="AEK19" s="32"/>
      <c r="AEL19" s="32"/>
      <c r="AEM19" s="32"/>
      <c r="AEN19" s="32"/>
      <c r="AEO19" s="32"/>
      <c r="AEP19" s="32"/>
      <c r="AEQ19" s="32"/>
      <c r="AER19" s="32"/>
      <c r="AES19" s="32"/>
      <c r="AET19" s="32"/>
      <c r="AEU19" s="32"/>
      <c r="AEV19" s="32"/>
      <c r="AEW19" s="32"/>
      <c r="AEX19" s="32"/>
      <c r="AEY19" s="32"/>
      <c r="AEZ19" s="32"/>
      <c r="AFA19" s="32"/>
      <c r="AFB19" s="32"/>
      <c r="AFC19" s="32"/>
      <c r="AFD19" s="32"/>
      <c r="AFE19" s="32"/>
      <c r="AFF19" s="32"/>
      <c r="AFG19" s="32"/>
      <c r="AFH19" s="32"/>
      <c r="AFI19" s="32"/>
      <c r="AFJ19" s="32"/>
      <c r="AFK19" s="32"/>
      <c r="AFL19" s="32"/>
      <c r="AFM19" s="32"/>
      <c r="AFN19" s="32"/>
      <c r="AFO19" s="32"/>
      <c r="AFP19" s="32"/>
      <c r="AFQ19" s="32"/>
      <c r="AFR19" s="32"/>
      <c r="AFS19" s="32"/>
      <c r="AFT19" s="32"/>
      <c r="AFU19" s="32"/>
      <c r="AFV19" s="32"/>
      <c r="AFW19" s="32"/>
      <c r="AFX19" s="32"/>
      <c r="AFY19" s="32"/>
      <c r="AFZ19" s="32"/>
      <c r="AGA19" s="32"/>
      <c r="AGB19" s="32"/>
      <c r="AGC19" s="32"/>
      <c r="AGD19" s="32"/>
      <c r="AGE19" s="32"/>
      <c r="AGF19" s="32"/>
      <c r="AGG19" s="32"/>
      <c r="AGH19" s="32"/>
      <c r="AGI19" s="32"/>
      <c r="AGJ19" s="32"/>
      <c r="AGK19" s="32"/>
      <c r="AGL19" s="32"/>
      <c r="AGM19" s="32"/>
      <c r="AGN19" s="32"/>
      <c r="AGO19" s="32"/>
      <c r="AGP19" s="32"/>
      <c r="AGQ19" s="32"/>
      <c r="AGR19" s="32"/>
      <c r="AGS19" s="32"/>
      <c r="AGT19" s="32"/>
      <c r="AGU19" s="32"/>
      <c r="AGV19" s="32"/>
      <c r="AGW19" s="32"/>
      <c r="AGX19" s="32"/>
      <c r="AGY19" s="32"/>
      <c r="AGZ19" s="32"/>
      <c r="AHA19" s="32"/>
      <c r="AHB19" s="32"/>
      <c r="AHC19" s="32"/>
      <c r="AHD19" s="32"/>
      <c r="AHE19" s="32"/>
      <c r="AHF19" s="32"/>
      <c r="AHG19" s="32"/>
      <c r="AHH19" s="32"/>
      <c r="AHI19" s="32"/>
      <c r="AHJ19" s="32"/>
      <c r="AHK19" s="32"/>
      <c r="AHL19" s="32"/>
      <c r="AHM19" s="32"/>
      <c r="AHN19" s="32"/>
      <c r="AHO19" s="32"/>
      <c r="AHP19" s="32"/>
      <c r="AHQ19" s="32"/>
      <c r="AHR19" s="32"/>
      <c r="AHS19" s="32"/>
      <c r="AHT19" s="32"/>
      <c r="AHU19" s="32"/>
      <c r="AHV19" s="32"/>
      <c r="AHW19" s="32"/>
      <c r="AHX19" s="32"/>
      <c r="AHY19" s="32"/>
      <c r="AHZ19" s="32"/>
      <c r="AIA19" s="32"/>
      <c r="AIB19" s="32"/>
      <c r="AIC19" s="32"/>
      <c r="AID19" s="32"/>
      <c r="AIE19" s="32"/>
      <c r="AIF19" s="32"/>
      <c r="AIG19" s="32"/>
      <c r="AIH19" s="32"/>
      <c r="AII19" s="32"/>
      <c r="AIJ19" s="32"/>
      <c r="AIK19" s="32"/>
      <c r="AIL19" s="32"/>
      <c r="AIM19" s="32"/>
      <c r="AIN19" s="32"/>
      <c r="AIO19" s="32"/>
      <c r="AIP19" s="32"/>
      <c r="AIQ19" s="32"/>
      <c r="AIR19" s="32"/>
      <c r="AIS19" s="32"/>
      <c r="AIT19" s="32"/>
      <c r="AIU19" s="32"/>
      <c r="AIV19" s="32"/>
      <c r="AIW19" s="32"/>
      <c r="AIX19" s="32"/>
      <c r="AIY19" s="32"/>
      <c r="AIZ19" s="32"/>
      <c r="AJA19" s="32"/>
      <c r="AJB19" s="32"/>
      <c r="AJC19" s="32"/>
      <c r="AJD19" s="32"/>
      <c r="AJE19" s="32"/>
      <c r="AJF19" s="32"/>
      <c r="AJG19" s="32"/>
      <c r="AJH19" s="32"/>
      <c r="AJI19" s="32"/>
      <c r="AJJ19" s="32"/>
      <c r="AJK19" s="32"/>
      <c r="AJL19" s="32"/>
      <c r="AJM19" s="32"/>
      <c r="AJN19" s="32"/>
      <c r="AJO19" s="32"/>
      <c r="AJP19" s="32"/>
      <c r="AJQ19" s="32"/>
      <c r="AJR19" s="32"/>
      <c r="AJS19" s="32"/>
      <c r="AJT19" s="32"/>
      <c r="AJU19" s="32"/>
      <c r="AJV19" s="32"/>
      <c r="AJW19" s="32"/>
      <c r="AJX19" s="32"/>
      <c r="AJY19" s="32"/>
      <c r="AJZ19" s="32"/>
      <c r="AKA19" s="32"/>
      <c r="AKB19" s="32"/>
      <c r="AKC19" s="32"/>
      <c r="AKD19" s="32"/>
      <c r="AKE19" s="32"/>
      <c r="AKF19" s="32"/>
      <c r="AKG19" s="32"/>
      <c r="AKH19" s="32"/>
      <c r="AKI19" s="32"/>
      <c r="AKJ19" s="32"/>
      <c r="AKK19" s="32"/>
      <c r="AKL19" s="32"/>
      <c r="AKM19" s="32"/>
      <c r="AKN19" s="32"/>
      <c r="AKO19" s="32"/>
      <c r="AKP19" s="32"/>
      <c r="AKQ19" s="32"/>
      <c r="AKR19" s="32"/>
      <c r="AKS19" s="32"/>
      <c r="AKT19" s="32"/>
      <c r="AKU19" s="32"/>
      <c r="AKV19" s="32"/>
      <c r="AKW19" s="32"/>
      <c r="AKX19" s="32"/>
      <c r="AKY19" s="32"/>
      <c r="AKZ19" s="32"/>
      <c r="ALA19" s="32"/>
      <c r="ALB19" s="32"/>
      <c r="ALC19" s="32"/>
      <c r="ALD19" s="32"/>
      <c r="ALE19" s="32"/>
      <c r="ALF19" s="32"/>
      <c r="ALG19" s="32"/>
      <c r="ALH19" s="32"/>
      <c r="ALI19" s="32"/>
      <c r="ALJ19" s="32"/>
      <c r="ALK19" s="32"/>
      <c r="ALL19" s="32"/>
      <c r="ALM19" s="32"/>
      <c r="ALN19" s="32"/>
      <c r="ALO19" s="32"/>
      <c r="ALP19" s="32"/>
      <c r="ALQ19" s="32"/>
      <c r="ALR19" s="32"/>
      <c r="ALS19" s="32"/>
      <c r="ALT19" s="32"/>
      <c r="ALU19" s="32"/>
      <c r="ALV19" s="32"/>
      <c r="ALW19" s="32"/>
      <c r="ALX19" s="32"/>
      <c r="ALY19" s="32"/>
      <c r="ALZ19" s="32"/>
      <c r="AMA19" s="32"/>
      <c r="AMB19" s="32"/>
      <c r="AMC19" s="32"/>
      <c r="AMD19" s="32"/>
      <c r="AME19" s="32"/>
      <c r="AMF19" s="32"/>
      <c r="AMG19" s="32"/>
      <c r="AMH19" s="32"/>
      <c r="AMI19" s="32"/>
      <c r="AMJ19" s="32"/>
      <c r="AMK19" s="32"/>
      <c r="AML19" s="32"/>
      <c r="AMM19" s="32"/>
      <c r="AMN19" s="32"/>
      <c r="AMO19" s="32"/>
      <c r="AMP19" s="32"/>
      <c r="AMQ19" s="32"/>
      <c r="AMR19" s="32"/>
      <c r="AMS19" s="32"/>
      <c r="AMT19" s="32"/>
      <c r="AMU19" s="32"/>
      <c r="AMV19" s="32"/>
      <c r="AMW19" s="32"/>
      <c r="AMX19" s="32"/>
      <c r="AMY19" s="32"/>
      <c r="AMZ19" s="32"/>
      <c r="ANA19" s="32"/>
      <c r="ANB19" s="32"/>
      <c r="ANC19" s="32"/>
      <c r="AND19" s="32"/>
      <c r="ANE19" s="32"/>
      <c r="ANF19" s="32"/>
      <c r="ANG19" s="32"/>
      <c r="ANH19" s="32"/>
      <c r="ANI19" s="32"/>
      <c r="ANJ19" s="32"/>
      <c r="ANK19" s="32"/>
      <c r="ANL19" s="32"/>
      <c r="ANM19" s="32"/>
      <c r="ANN19" s="32"/>
      <c r="ANO19" s="32"/>
      <c r="ANP19" s="32"/>
      <c r="ANQ19" s="32"/>
      <c r="ANR19" s="32"/>
      <c r="ANS19" s="32"/>
      <c r="ANT19" s="32"/>
      <c r="ANU19" s="32"/>
      <c r="ANV19" s="32"/>
      <c r="ANW19" s="32"/>
      <c r="ANX19" s="32"/>
      <c r="ANY19" s="32"/>
      <c r="ANZ19" s="32"/>
      <c r="AOA19" s="32"/>
      <c r="AOB19" s="32"/>
      <c r="AOC19" s="32"/>
      <c r="AOD19" s="32"/>
      <c r="AOE19" s="32"/>
      <c r="AOF19" s="32"/>
      <c r="AOG19" s="32"/>
      <c r="AOH19" s="32"/>
      <c r="AOI19" s="32"/>
      <c r="AOJ19" s="32"/>
      <c r="AOK19" s="32"/>
      <c r="AOL19" s="32"/>
      <c r="AOM19" s="32"/>
      <c r="AON19" s="32"/>
      <c r="AOO19" s="32"/>
      <c r="AOP19" s="32"/>
      <c r="AOQ19" s="32"/>
      <c r="AOR19" s="32"/>
      <c r="AOS19" s="32"/>
      <c r="AOT19" s="32"/>
      <c r="AOU19" s="32"/>
      <c r="AOV19" s="32"/>
      <c r="AOW19" s="32"/>
      <c r="AOX19" s="32"/>
      <c r="AOY19" s="32"/>
      <c r="AOZ19" s="32"/>
      <c r="APA19" s="32"/>
      <c r="APB19" s="32"/>
      <c r="APC19" s="32"/>
      <c r="APD19" s="32"/>
      <c r="APE19" s="32"/>
      <c r="APF19" s="32"/>
      <c r="APG19" s="32"/>
      <c r="APH19" s="32"/>
      <c r="API19" s="32"/>
      <c r="APJ19" s="32"/>
      <c r="APK19" s="32"/>
      <c r="APL19" s="32"/>
      <c r="APM19" s="32"/>
      <c r="APN19" s="32"/>
      <c r="APO19" s="32"/>
      <c r="APP19" s="32"/>
      <c r="APQ19" s="32"/>
      <c r="APR19" s="32"/>
      <c r="APS19" s="32"/>
      <c r="APT19" s="32"/>
      <c r="APU19" s="32"/>
      <c r="APV19" s="32"/>
      <c r="APW19" s="32"/>
      <c r="APX19" s="32"/>
      <c r="APY19" s="32"/>
      <c r="APZ19" s="32"/>
      <c r="AQA19" s="32"/>
      <c r="AQB19" s="32"/>
      <c r="AQC19" s="32"/>
      <c r="AQD19" s="32"/>
      <c r="AQE19" s="32"/>
      <c r="AQF19" s="32"/>
      <c r="AQG19" s="32"/>
      <c r="AQH19" s="32"/>
      <c r="AQI19" s="32"/>
      <c r="AQJ19" s="32"/>
      <c r="AQK19" s="32"/>
      <c r="AQL19" s="32"/>
      <c r="AQM19" s="32"/>
      <c r="AQN19" s="32"/>
      <c r="AQO19" s="32"/>
      <c r="AQP19" s="32"/>
      <c r="AQQ19" s="32"/>
      <c r="AQR19" s="32"/>
      <c r="AQS19" s="32"/>
      <c r="AQT19" s="32"/>
      <c r="AQU19" s="32"/>
      <c r="AQV19" s="32"/>
      <c r="AQW19" s="32"/>
      <c r="AQX19" s="32"/>
      <c r="AQY19" s="32"/>
      <c r="AQZ19" s="32"/>
      <c r="ARA19" s="32"/>
      <c r="ARB19" s="32"/>
      <c r="ARC19" s="32"/>
      <c r="ARD19" s="32"/>
      <c r="ARE19" s="32"/>
      <c r="ARF19" s="32"/>
      <c r="ARG19" s="32"/>
      <c r="ARH19" s="32"/>
      <c r="ARI19" s="32"/>
      <c r="ARJ19" s="32"/>
      <c r="ARK19" s="32"/>
      <c r="ARL19" s="32"/>
      <c r="ARM19" s="32"/>
      <c r="ARN19" s="32"/>
      <c r="ARO19" s="32"/>
      <c r="ARP19" s="32"/>
      <c r="ARQ19" s="32"/>
      <c r="ARR19" s="32"/>
      <c r="ARS19" s="32"/>
      <c r="ART19" s="32"/>
      <c r="ARU19" s="32"/>
      <c r="ARV19" s="32"/>
      <c r="ARW19" s="32"/>
      <c r="ARX19" s="32"/>
      <c r="ARY19" s="32"/>
      <c r="ARZ19" s="32"/>
      <c r="ASA19" s="32"/>
      <c r="ASB19" s="32"/>
      <c r="ASC19" s="32"/>
      <c r="ASD19" s="32"/>
      <c r="ASE19" s="32"/>
      <c r="ASF19" s="32"/>
      <c r="ASG19" s="32"/>
      <c r="ASH19" s="32"/>
      <c r="ASI19" s="32"/>
      <c r="ASJ19" s="32"/>
      <c r="ASK19" s="32"/>
      <c r="ASL19" s="32"/>
      <c r="ASM19" s="32"/>
      <c r="ASN19" s="32"/>
      <c r="ASO19" s="32"/>
      <c r="ASP19" s="32"/>
      <c r="ASQ19" s="32"/>
      <c r="ASR19" s="32"/>
      <c r="ASS19" s="32"/>
      <c r="AST19" s="32"/>
      <c r="ASU19" s="32"/>
      <c r="ASV19" s="32"/>
      <c r="ASW19" s="32"/>
      <c r="ASX19" s="32"/>
      <c r="ASY19" s="32"/>
      <c r="ASZ19" s="32"/>
      <c r="ATA19" s="32"/>
      <c r="ATB19" s="32"/>
      <c r="ATC19" s="32"/>
      <c r="ATD19" s="32"/>
      <c r="ATE19" s="32"/>
      <c r="ATF19" s="32"/>
      <c r="ATG19" s="32"/>
      <c r="ATH19" s="32"/>
      <c r="ATI19" s="32"/>
      <c r="ATJ19" s="32"/>
      <c r="ATK19" s="32"/>
      <c r="ATL19" s="32"/>
      <c r="ATM19" s="32"/>
      <c r="ATN19" s="32"/>
      <c r="ATO19" s="32"/>
      <c r="ATP19" s="32"/>
      <c r="ATQ19" s="32"/>
      <c r="ATR19" s="32"/>
      <c r="ATS19" s="32"/>
      <c r="ATT19" s="32"/>
      <c r="ATU19" s="32"/>
      <c r="ATV19" s="32"/>
      <c r="ATW19" s="32"/>
      <c r="ATX19" s="32"/>
      <c r="ATY19" s="32"/>
      <c r="ATZ19" s="32"/>
      <c r="AUA19" s="32"/>
      <c r="AUB19" s="32"/>
      <c r="AUC19" s="32"/>
      <c r="AUD19" s="32"/>
      <c r="AUE19" s="32"/>
      <c r="AUF19" s="32"/>
      <c r="AUG19" s="32"/>
      <c r="AUH19" s="32"/>
      <c r="AUI19" s="32"/>
      <c r="AUJ19" s="32"/>
      <c r="AUK19" s="32"/>
      <c r="AUL19" s="32"/>
      <c r="AUM19" s="32"/>
      <c r="AUN19" s="32"/>
      <c r="AUO19" s="32"/>
      <c r="AUP19" s="32"/>
      <c r="AUQ19" s="32"/>
      <c r="AUR19" s="32"/>
      <c r="AUS19" s="32"/>
      <c r="AUT19" s="32"/>
      <c r="AUU19" s="32"/>
      <c r="AUV19" s="32"/>
      <c r="AUW19" s="32"/>
      <c r="AUX19" s="32"/>
      <c r="AUY19" s="32"/>
      <c r="AUZ19" s="32"/>
      <c r="AVA19" s="32"/>
      <c r="AVB19" s="32"/>
      <c r="AVC19" s="32"/>
      <c r="AVD19" s="32"/>
      <c r="AVE19" s="32"/>
      <c r="AVF19" s="32"/>
      <c r="AVG19" s="32"/>
      <c r="AVH19" s="32"/>
      <c r="AVI19" s="32"/>
      <c r="AVJ19" s="32"/>
      <c r="AVK19" s="32"/>
      <c r="AVL19" s="32"/>
      <c r="AVM19" s="32"/>
      <c r="AVN19" s="32"/>
      <c r="AVO19" s="32"/>
      <c r="AVP19" s="32"/>
      <c r="AVQ19" s="32"/>
      <c r="AVR19" s="32"/>
      <c r="AVS19" s="32"/>
      <c r="AVT19" s="32"/>
      <c r="AVU19" s="32"/>
      <c r="AVV19" s="32"/>
      <c r="AVW19" s="32"/>
      <c r="AVX19" s="32"/>
      <c r="AVY19" s="32"/>
      <c r="AVZ19" s="32"/>
      <c r="AWA19" s="32"/>
      <c r="AWB19" s="32"/>
      <c r="AWC19" s="32"/>
      <c r="AWD19" s="32"/>
      <c r="AWE19" s="32"/>
      <c r="AWF19" s="32"/>
      <c r="AWG19" s="32"/>
      <c r="AWH19" s="32"/>
      <c r="AWI19" s="32"/>
      <c r="AWJ19" s="32"/>
      <c r="AWK19" s="32"/>
      <c r="AWL19" s="32"/>
      <c r="AWM19" s="32"/>
      <c r="AWN19" s="32"/>
      <c r="AWO19" s="32"/>
      <c r="AWP19" s="32"/>
      <c r="AWQ19" s="32"/>
      <c r="AWR19" s="32"/>
      <c r="AWS19" s="32"/>
      <c r="AWT19" s="32"/>
      <c r="AWU19" s="32"/>
      <c r="AWV19" s="32"/>
      <c r="AWW19" s="32"/>
      <c r="AWX19" s="32"/>
      <c r="AWY19" s="32"/>
      <c r="AWZ19" s="32"/>
      <c r="AXA19" s="32"/>
      <c r="AXB19" s="32"/>
      <c r="AXC19" s="32"/>
      <c r="AXD19" s="32"/>
      <c r="AXE19" s="32"/>
      <c r="AXF19" s="32"/>
      <c r="AXG19" s="32"/>
      <c r="AXH19" s="32"/>
      <c r="AXI19" s="32"/>
      <c r="AXJ19" s="32"/>
      <c r="AXK19" s="32"/>
      <c r="AXL19" s="32"/>
      <c r="AXM19" s="32"/>
      <c r="AXN19" s="32"/>
      <c r="AXO19" s="32"/>
      <c r="AXP19" s="32"/>
      <c r="AXQ19" s="32"/>
      <c r="AXR19" s="32"/>
      <c r="AXS19" s="32"/>
      <c r="AXT19" s="32"/>
      <c r="AXU19" s="32"/>
      <c r="AXV19" s="32"/>
      <c r="AXW19" s="32"/>
      <c r="AXX19" s="32"/>
      <c r="AXY19" s="32"/>
      <c r="AXZ19" s="32"/>
      <c r="AYA19" s="32"/>
      <c r="AYB19" s="32"/>
      <c r="AYC19" s="32"/>
      <c r="AYD19" s="32"/>
      <c r="AYE19" s="32"/>
      <c r="AYF19" s="32"/>
      <c r="AYG19" s="32"/>
      <c r="AYH19" s="32"/>
      <c r="AYI19" s="32"/>
      <c r="AYJ19" s="32"/>
      <c r="AYK19" s="32"/>
      <c r="AYL19" s="32"/>
      <c r="AYM19" s="32"/>
      <c r="AYN19" s="32"/>
      <c r="AYO19" s="32"/>
      <c r="AYP19" s="32"/>
      <c r="AYQ19" s="32"/>
      <c r="AYR19" s="32"/>
      <c r="AYS19" s="32"/>
      <c r="AYT19" s="32"/>
      <c r="AYU19" s="32"/>
      <c r="AYV19" s="32"/>
      <c r="AYW19" s="32"/>
      <c r="AYX19" s="32"/>
      <c r="AYY19" s="32"/>
      <c r="AYZ19" s="32"/>
      <c r="AZA19" s="32"/>
      <c r="AZB19" s="32"/>
      <c r="AZC19" s="32"/>
      <c r="AZD19" s="32"/>
      <c r="AZE19" s="32"/>
      <c r="AZF19" s="32"/>
      <c r="AZG19" s="32"/>
      <c r="AZH19" s="32"/>
      <c r="AZI19" s="32"/>
      <c r="AZJ19" s="32"/>
      <c r="AZK19" s="32"/>
      <c r="AZL19" s="32"/>
      <c r="AZM19" s="32"/>
      <c r="AZN19" s="32"/>
      <c r="AZO19" s="32"/>
      <c r="AZP19" s="32"/>
      <c r="AZQ19" s="32"/>
      <c r="AZR19" s="32"/>
      <c r="AZS19" s="32"/>
      <c r="AZT19" s="32"/>
      <c r="AZU19" s="32"/>
      <c r="AZV19" s="32"/>
      <c r="AZW19" s="32"/>
      <c r="AZX19" s="32"/>
      <c r="AZY19" s="32"/>
      <c r="AZZ19" s="32"/>
      <c r="BAA19" s="32"/>
      <c r="BAB19" s="32"/>
      <c r="BAC19" s="32"/>
      <c r="BAD19" s="32"/>
      <c r="BAE19" s="32"/>
      <c r="BAF19" s="32"/>
      <c r="BAG19" s="32"/>
      <c r="BAH19" s="32"/>
      <c r="BAI19" s="32"/>
      <c r="BAJ19" s="32"/>
      <c r="BAK19" s="32"/>
      <c r="BAL19" s="32"/>
      <c r="BAM19" s="32"/>
      <c r="BAN19" s="32"/>
      <c r="BAO19" s="32"/>
      <c r="BAP19" s="32"/>
      <c r="BAQ19" s="32"/>
      <c r="BAR19" s="32"/>
      <c r="BAS19" s="32"/>
      <c r="BAT19" s="32"/>
      <c r="BAU19" s="32"/>
      <c r="BAV19" s="32"/>
      <c r="BAW19" s="32"/>
      <c r="BAX19" s="32"/>
      <c r="BAY19" s="32"/>
      <c r="BAZ19" s="32"/>
      <c r="BBA19" s="32"/>
      <c r="BBB19" s="32"/>
      <c r="BBC19" s="32"/>
      <c r="BBD19" s="32"/>
      <c r="BBE19" s="32"/>
      <c r="BBF19" s="32"/>
      <c r="BBG19" s="32"/>
      <c r="BBH19" s="32"/>
      <c r="BBI19" s="32"/>
      <c r="BBJ19" s="32"/>
      <c r="BBK19" s="32"/>
      <c r="BBL19" s="32"/>
      <c r="BBM19" s="32"/>
      <c r="BBN19" s="32"/>
      <c r="BBO19" s="32"/>
      <c r="BBP19" s="32"/>
      <c r="BBQ19" s="32"/>
      <c r="BBR19" s="32"/>
      <c r="BBS19" s="32"/>
      <c r="BBT19" s="32"/>
      <c r="BBU19" s="32"/>
      <c r="BBV19" s="32"/>
      <c r="BBW19" s="32"/>
      <c r="BBX19" s="32"/>
      <c r="BBY19" s="32"/>
      <c r="BBZ19" s="32"/>
      <c r="BCA19" s="32"/>
      <c r="BCB19" s="32"/>
      <c r="BCC19" s="32"/>
      <c r="BCD19" s="32"/>
      <c r="BCE19" s="32"/>
      <c r="BCF19" s="32"/>
      <c r="BCG19" s="32"/>
      <c r="BCH19" s="32"/>
      <c r="BCI19" s="32"/>
      <c r="BCJ19" s="32"/>
      <c r="BCK19" s="32"/>
      <c r="BCL19" s="32"/>
      <c r="BCM19" s="32"/>
      <c r="BCN19" s="32"/>
      <c r="BCO19" s="32"/>
      <c r="BCP19" s="32"/>
      <c r="BCQ19" s="32"/>
      <c r="BCR19" s="32"/>
      <c r="BCS19" s="32"/>
      <c r="BCT19" s="32"/>
      <c r="BCU19" s="32"/>
      <c r="BCV19" s="32"/>
      <c r="BCW19" s="32"/>
      <c r="BCX19" s="32"/>
      <c r="BCY19" s="32"/>
      <c r="BCZ19" s="32"/>
      <c r="BDA19" s="32"/>
      <c r="BDB19" s="32"/>
      <c r="BDC19" s="32"/>
      <c r="BDD19" s="32"/>
      <c r="BDE19" s="32"/>
      <c r="BDF19" s="32"/>
      <c r="BDG19" s="32"/>
      <c r="BDH19" s="32"/>
      <c r="BDI19" s="32"/>
      <c r="BDJ19" s="32"/>
      <c r="BDK19" s="32"/>
      <c r="BDL19" s="32"/>
      <c r="BDM19" s="32"/>
      <c r="BDN19" s="32"/>
      <c r="BDO19" s="32"/>
      <c r="BDP19" s="32"/>
      <c r="BDQ19" s="32"/>
      <c r="BDR19" s="32"/>
      <c r="BDS19" s="32"/>
      <c r="BDT19" s="32"/>
      <c r="BDU19" s="32"/>
      <c r="BDV19" s="32"/>
      <c r="BDW19" s="32"/>
      <c r="BDX19" s="32"/>
      <c r="BDY19" s="32"/>
      <c r="BDZ19" s="32"/>
      <c r="BEA19" s="32"/>
      <c r="BEB19" s="32"/>
      <c r="BEC19" s="32"/>
      <c r="BED19" s="32"/>
      <c r="BEE19" s="32"/>
      <c r="BEF19" s="32"/>
      <c r="BEG19" s="32"/>
      <c r="BEH19" s="32"/>
      <c r="BEI19" s="32"/>
      <c r="BEJ19" s="32"/>
      <c r="BEK19" s="32"/>
      <c r="BEL19" s="32"/>
      <c r="BEM19" s="32"/>
      <c r="BEN19" s="32"/>
      <c r="BEO19" s="32"/>
      <c r="BEP19" s="32"/>
      <c r="BEQ19" s="32"/>
      <c r="BER19" s="32"/>
      <c r="BES19" s="32"/>
      <c r="BET19" s="32"/>
      <c r="BEU19" s="32"/>
      <c r="BEV19" s="32"/>
      <c r="BEW19" s="32"/>
      <c r="BEX19" s="32"/>
      <c r="BEY19" s="32"/>
      <c r="BEZ19" s="32"/>
      <c r="BFA19" s="32"/>
      <c r="BFB19" s="32"/>
      <c r="BFC19" s="32"/>
      <c r="BFD19" s="32"/>
      <c r="BFE19" s="32"/>
      <c r="BFF19" s="32"/>
      <c r="BFG19" s="32"/>
      <c r="BFH19" s="32"/>
      <c r="BFI19" s="32"/>
      <c r="BFJ19" s="32"/>
      <c r="BFK19" s="32"/>
      <c r="BFL19" s="32"/>
      <c r="BFM19" s="32"/>
      <c r="BFN19" s="32"/>
      <c r="BFO19" s="32"/>
      <c r="BFP19" s="32"/>
      <c r="BFQ19" s="32"/>
      <c r="BFR19" s="32"/>
      <c r="BFS19" s="32"/>
      <c r="BFT19" s="32"/>
      <c r="BFU19" s="32"/>
      <c r="BFV19" s="32"/>
      <c r="BFW19" s="32"/>
      <c r="BFX19" s="32"/>
      <c r="BFY19" s="32"/>
      <c r="BFZ19" s="32"/>
      <c r="BGA19" s="32"/>
      <c r="BGB19" s="32"/>
      <c r="BGC19" s="32"/>
      <c r="BGD19" s="32"/>
      <c r="BGE19" s="32"/>
      <c r="BGF19" s="32"/>
      <c r="BGG19" s="32"/>
      <c r="BGH19" s="32"/>
      <c r="BGI19" s="32"/>
      <c r="BGJ19" s="32"/>
      <c r="BGK19" s="32"/>
      <c r="BGL19" s="32"/>
      <c r="BGM19" s="32"/>
      <c r="BGN19" s="32"/>
      <c r="BGO19" s="32"/>
      <c r="BGP19" s="32"/>
      <c r="BGQ19" s="32"/>
      <c r="BGR19" s="32"/>
      <c r="BGS19" s="32"/>
      <c r="BGT19" s="32"/>
      <c r="BGU19" s="32"/>
      <c r="BGV19" s="32"/>
      <c r="BGW19" s="32"/>
      <c r="BGX19" s="32"/>
      <c r="BGY19" s="32"/>
      <c r="BGZ19" s="32"/>
      <c r="BHA19" s="32"/>
      <c r="BHB19" s="32"/>
      <c r="BHC19" s="32"/>
      <c r="BHD19" s="32"/>
      <c r="BHE19" s="32"/>
      <c r="BHF19" s="32"/>
      <c r="BHG19" s="32"/>
      <c r="BHH19" s="32"/>
      <c r="BHI19" s="32"/>
      <c r="BHJ19" s="32"/>
      <c r="BHK19" s="32"/>
      <c r="BHL19" s="32"/>
      <c r="BHM19" s="32"/>
      <c r="BHN19" s="32"/>
      <c r="BHO19" s="32"/>
      <c r="BHP19" s="32"/>
      <c r="BHQ19" s="32"/>
      <c r="BHR19" s="32"/>
      <c r="BHS19" s="32"/>
      <c r="BHT19" s="32"/>
      <c r="BHU19" s="32"/>
      <c r="BHV19" s="32"/>
      <c r="BHW19" s="32"/>
      <c r="BHX19" s="32"/>
      <c r="BHY19" s="32"/>
      <c r="BHZ19" s="32"/>
      <c r="BIA19" s="32"/>
      <c r="BIB19" s="32"/>
      <c r="BIC19" s="32"/>
      <c r="BID19" s="32"/>
      <c r="BIE19" s="32"/>
      <c r="BIF19" s="32"/>
      <c r="BIG19" s="32"/>
      <c r="BIH19" s="32"/>
      <c r="BII19" s="32"/>
      <c r="BIJ19" s="32"/>
      <c r="BIK19" s="32"/>
      <c r="BIL19" s="32"/>
      <c r="BIM19" s="32"/>
      <c r="BIN19" s="32"/>
      <c r="BIO19" s="32"/>
      <c r="BIP19" s="32"/>
      <c r="BIQ19" s="32"/>
      <c r="BIR19" s="32"/>
      <c r="BIS19" s="32"/>
      <c r="BIT19" s="32"/>
      <c r="BIU19" s="32"/>
      <c r="BIV19" s="32"/>
      <c r="BIW19" s="32"/>
      <c r="BIX19" s="32"/>
      <c r="BIY19" s="32"/>
      <c r="BIZ19" s="32"/>
      <c r="BJA19" s="32"/>
      <c r="BJB19" s="32"/>
      <c r="BJC19" s="32"/>
      <c r="BJD19" s="32"/>
      <c r="BJE19" s="32"/>
      <c r="BJF19" s="32"/>
      <c r="BJG19" s="32"/>
      <c r="BJH19" s="32"/>
      <c r="BJI19" s="32"/>
      <c r="BJJ19" s="32"/>
      <c r="BJK19" s="32"/>
      <c r="BJL19" s="32"/>
      <c r="BJM19" s="32"/>
      <c r="BJN19" s="32"/>
      <c r="BJO19" s="32"/>
      <c r="BJP19" s="32"/>
      <c r="BJQ19" s="32"/>
      <c r="BJR19" s="32"/>
      <c r="BJS19" s="32"/>
      <c r="BJT19" s="32"/>
      <c r="BJU19" s="32"/>
      <c r="BJV19" s="32"/>
      <c r="BJW19" s="32"/>
      <c r="BJX19" s="32"/>
      <c r="BJY19" s="32"/>
      <c r="BJZ19" s="32"/>
      <c r="BKA19" s="32"/>
      <c r="BKB19" s="32"/>
      <c r="BKC19" s="32"/>
      <c r="BKD19" s="32"/>
      <c r="BKE19" s="32"/>
      <c r="BKF19" s="32"/>
      <c r="BKG19" s="32"/>
      <c r="BKH19" s="32"/>
      <c r="BKI19" s="32"/>
      <c r="BKJ19" s="32"/>
      <c r="BKK19" s="32"/>
      <c r="BKL19" s="32"/>
      <c r="BKM19" s="32"/>
      <c r="BKN19" s="32"/>
      <c r="BKO19" s="32"/>
      <c r="BKP19" s="32"/>
      <c r="BKQ19" s="32"/>
      <c r="BKR19" s="32"/>
      <c r="BKS19" s="32"/>
      <c r="BKT19" s="32"/>
      <c r="BKU19" s="32"/>
      <c r="BKV19" s="32"/>
      <c r="BKW19" s="32"/>
      <c r="BKX19" s="32"/>
      <c r="BKY19" s="32"/>
      <c r="BKZ19" s="32"/>
      <c r="BLA19" s="32"/>
      <c r="BLB19" s="32"/>
      <c r="BLC19" s="32"/>
      <c r="BLD19" s="32"/>
      <c r="BLE19" s="32"/>
      <c r="BLF19" s="32"/>
      <c r="BLG19" s="32"/>
      <c r="BLH19" s="32"/>
      <c r="BLI19" s="32"/>
      <c r="BLJ19" s="32"/>
      <c r="BLK19" s="32"/>
      <c r="BLL19" s="32"/>
      <c r="BLM19" s="32"/>
      <c r="BLN19" s="32"/>
      <c r="BLO19" s="32"/>
      <c r="BLP19" s="32"/>
      <c r="BLQ19" s="32"/>
      <c r="BLR19" s="32"/>
      <c r="BLS19" s="32"/>
      <c r="BLT19" s="32"/>
      <c r="BLU19" s="32"/>
      <c r="BLV19" s="32"/>
      <c r="BLW19" s="32"/>
      <c r="BLX19" s="32"/>
      <c r="BLY19" s="32"/>
      <c r="BLZ19" s="32"/>
      <c r="BMA19" s="32"/>
      <c r="BMB19" s="32"/>
      <c r="BMC19" s="32"/>
      <c r="BMD19" s="32"/>
      <c r="BME19" s="32"/>
      <c r="BMF19" s="32"/>
      <c r="BMG19" s="32"/>
      <c r="BMH19" s="32"/>
      <c r="BMI19" s="32"/>
      <c r="BMJ19" s="32"/>
      <c r="BMK19" s="32"/>
      <c r="BML19" s="32"/>
      <c r="BMM19" s="32"/>
      <c r="BMN19" s="32"/>
      <c r="BMO19" s="32"/>
      <c r="BMP19" s="32"/>
      <c r="BMQ19" s="32"/>
      <c r="BMR19" s="32"/>
      <c r="BMS19" s="32"/>
      <c r="BMT19" s="32"/>
      <c r="BMU19" s="32"/>
      <c r="BMV19" s="32"/>
      <c r="BMW19" s="32"/>
      <c r="BMX19" s="32"/>
      <c r="BMY19" s="32"/>
      <c r="BMZ19" s="32"/>
      <c r="BNA19" s="32"/>
      <c r="BNB19" s="32"/>
      <c r="BNC19" s="32"/>
      <c r="BND19" s="32"/>
      <c r="BNE19" s="32"/>
      <c r="BNF19" s="32"/>
      <c r="BNG19" s="32"/>
      <c r="BNH19" s="32"/>
      <c r="BNI19" s="32"/>
      <c r="BNJ19" s="32"/>
      <c r="BNK19" s="32"/>
      <c r="BNL19" s="32"/>
      <c r="BNM19" s="32"/>
      <c r="BNN19" s="32"/>
      <c r="BNO19" s="32"/>
      <c r="BNP19" s="32"/>
      <c r="BNQ19" s="32"/>
      <c r="BNR19" s="32"/>
      <c r="BNS19" s="32"/>
      <c r="BNT19" s="32"/>
      <c r="BNU19" s="32"/>
      <c r="BNV19" s="32"/>
      <c r="BNW19" s="32"/>
      <c r="BNX19" s="32"/>
      <c r="BNY19" s="32"/>
      <c r="BNZ19" s="32"/>
      <c r="BOA19" s="32"/>
      <c r="BOB19" s="32"/>
      <c r="BOC19" s="32"/>
      <c r="BOD19" s="32"/>
      <c r="BOE19" s="32"/>
      <c r="BOF19" s="32"/>
      <c r="BOG19" s="32"/>
      <c r="BOH19" s="32"/>
      <c r="BOI19" s="32"/>
      <c r="BOJ19" s="32"/>
      <c r="BOK19" s="32"/>
      <c r="BOL19" s="32"/>
      <c r="BOM19" s="32"/>
      <c r="BON19" s="32"/>
      <c r="BOO19" s="32"/>
      <c r="BOP19" s="32"/>
      <c r="BOQ19" s="32"/>
      <c r="BOR19" s="32"/>
      <c r="BOS19" s="32"/>
      <c r="BOT19" s="32"/>
      <c r="BOU19" s="32"/>
      <c r="BOV19" s="32"/>
      <c r="BOW19" s="32"/>
      <c r="BOX19" s="32"/>
      <c r="BOY19" s="32"/>
      <c r="BOZ19" s="32"/>
      <c r="BPA19" s="32"/>
      <c r="BPB19" s="32"/>
      <c r="BPC19" s="32"/>
      <c r="BPD19" s="32"/>
      <c r="BPE19" s="32"/>
      <c r="BPF19" s="32"/>
      <c r="BPG19" s="32"/>
      <c r="BPH19" s="32"/>
      <c r="BPI19" s="32"/>
      <c r="BPJ19" s="32"/>
      <c r="BPK19" s="32"/>
      <c r="BPL19" s="32"/>
      <c r="BPM19" s="32"/>
      <c r="BPN19" s="32"/>
      <c r="BPO19" s="32"/>
      <c r="BPP19" s="32"/>
      <c r="BPQ19" s="32"/>
      <c r="BPR19" s="32"/>
      <c r="BPS19" s="32"/>
      <c r="BPT19" s="32"/>
      <c r="BPU19" s="32"/>
      <c r="BPV19" s="32"/>
      <c r="BPW19" s="32"/>
      <c r="BPX19" s="32"/>
      <c r="BPY19" s="32"/>
      <c r="BPZ19" s="32"/>
      <c r="BQA19" s="32"/>
      <c r="BQB19" s="32"/>
      <c r="BQC19" s="32"/>
      <c r="BQD19" s="32"/>
      <c r="BQE19" s="32"/>
      <c r="BQF19" s="32"/>
      <c r="BQG19" s="32"/>
      <c r="BQH19" s="32"/>
      <c r="BQI19" s="32"/>
      <c r="BQJ19" s="32"/>
      <c r="BQK19" s="32"/>
      <c r="BQL19" s="32"/>
      <c r="BQM19" s="32"/>
      <c r="BQN19" s="32"/>
      <c r="BQO19" s="32"/>
      <c r="BQP19" s="32"/>
      <c r="BQQ19" s="32"/>
      <c r="BQR19" s="32"/>
      <c r="BQS19" s="32"/>
      <c r="BQT19" s="32"/>
      <c r="BQU19" s="32"/>
      <c r="BQV19" s="32"/>
      <c r="BQW19" s="32"/>
      <c r="BQX19" s="32"/>
      <c r="BQY19" s="32"/>
      <c r="BQZ19" s="32"/>
      <c r="BRA19" s="32"/>
      <c r="BRB19" s="32"/>
      <c r="BRC19" s="32"/>
      <c r="BRD19" s="32"/>
      <c r="BRE19" s="32"/>
      <c r="BRF19" s="32"/>
      <c r="BRG19" s="32"/>
      <c r="BRH19" s="32"/>
      <c r="BRI19" s="32"/>
      <c r="BRJ19" s="32"/>
      <c r="BRK19" s="32"/>
      <c r="BRL19" s="32"/>
      <c r="BRM19" s="32"/>
      <c r="BRN19" s="32"/>
      <c r="BRO19" s="32"/>
      <c r="BRP19" s="32"/>
      <c r="BRQ19" s="32"/>
      <c r="BRR19" s="32"/>
      <c r="BRS19" s="32"/>
      <c r="BRT19" s="32"/>
      <c r="BRU19" s="32"/>
      <c r="BRV19" s="32"/>
      <c r="BRW19" s="32"/>
      <c r="BRX19" s="32"/>
      <c r="BRY19" s="32"/>
      <c r="BRZ19" s="32"/>
      <c r="BSA19" s="32"/>
      <c r="BSB19" s="32"/>
      <c r="BSC19" s="32"/>
      <c r="BSD19" s="32"/>
      <c r="BSE19" s="32"/>
      <c r="BSF19" s="32"/>
      <c r="BSG19" s="32"/>
      <c r="BSH19" s="32"/>
      <c r="BSI19" s="32"/>
      <c r="BSJ19" s="32"/>
      <c r="BSK19" s="32"/>
      <c r="BSL19" s="32"/>
      <c r="BSM19" s="32"/>
      <c r="BSN19" s="32"/>
      <c r="BSO19" s="32"/>
      <c r="BSP19" s="32"/>
      <c r="BSQ19" s="32"/>
      <c r="BSR19" s="32"/>
      <c r="BSS19" s="32"/>
      <c r="BST19" s="32"/>
      <c r="BSU19" s="32"/>
      <c r="BSV19" s="32"/>
      <c r="BSW19" s="32"/>
      <c r="BSX19" s="32"/>
      <c r="BSY19" s="32"/>
      <c r="BSZ19" s="32"/>
      <c r="BTA19" s="32"/>
      <c r="BTB19" s="32"/>
      <c r="BTC19" s="32"/>
      <c r="BTD19" s="32"/>
      <c r="BTE19" s="32"/>
      <c r="BTF19" s="32"/>
      <c r="BTG19" s="32"/>
      <c r="BTH19" s="32"/>
      <c r="BTI19" s="32"/>
      <c r="BTJ19" s="32"/>
      <c r="BTK19" s="32"/>
      <c r="BTL19" s="32"/>
      <c r="BTM19" s="32"/>
      <c r="BTN19" s="32"/>
      <c r="BTO19" s="32"/>
      <c r="BTP19" s="32"/>
      <c r="BTQ19" s="32"/>
      <c r="BTR19" s="32"/>
      <c r="BTS19" s="32"/>
      <c r="BTT19" s="32"/>
      <c r="BTU19" s="32"/>
      <c r="BTV19" s="32"/>
      <c r="BTW19" s="32"/>
      <c r="BTX19" s="32"/>
      <c r="BTY19" s="32"/>
      <c r="BTZ19" s="32"/>
      <c r="BUA19" s="32"/>
      <c r="BUB19" s="32"/>
      <c r="BUC19" s="32"/>
      <c r="BUD19" s="32"/>
      <c r="BUE19" s="32"/>
      <c r="BUF19" s="32"/>
      <c r="BUG19" s="32"/>
      <c r="BUH19" s="32"/>
      <c r="BUI19" s="32"/>
      <c r="BUJ19" s="32"/>
      <c r="BUK19" s="32"/>
      <c r="BUL19" s="32"/>
      <c r="BUM19" s="32"/>
      <c r="BUN19" s="32"/>
      <c r="BUO19" s="32"/>
      <c r="BUP19" s="32"/>
      <c r="BUQ19" s="32"/>
      <c r="BUR19" s="32"/>
      <c r="BUS19" s="32"/>
      <c r="BUT19" s="32"/>
      <c r="BUU19" s="32"/>
      <c r="BUV19" s="32"/>
      <c r="BUW19" s="32"/>
      <c r="BUX19" s="32"/>
      <c r="BUY19" s="32"/>
      <c r="BUZ19" s="32"/>
      <c r="BVA19" s="32"/>
      <c r="BVB19" s="32"/>
      <c r="BVC19" s="32"/>
      <c r="BVD19" s="32"/>
      <c r="BVE19" s="32"/>
      <c r="BVF19" s="32"/>
      <c r="BVG19" s="32"/>
      <c r="BVH19" s="32"/>
      <c r="BVI19" s="32"/>
      <c r="BVJ19" s="32"/>
      <c r="BVK19" s="32"/>
      <c r="BVL19" s="32"/>
      <c r="BVM19" s="32"/>
      <c r="BVN19" s="32"/>
      <c r="BVO19" s="32"/>
      <c r="BVP19" s="32"/>
      <c r="BVQ19" s="32"/>
      <c r="BVR19" s="32"/>
      <c r="BVS19" s="32"/>
      <c r="BVT19" s="32"/>
      <c r="BVU19" s="32"/>
      <c r="BVV19" s="32"/>
      <c r="BVW19" s="32"/>
      <c r="BVX19" s="32"/>
      <c r="BVY19" s="32"/>
      <c r="BVZ19" s="32"/>
      <c r="BWA19" s="32"/>
      <c r="BWB19" s="32"/>
      <c r="BWC19" s="32"/>
      <c r="BWD19" s="32"/>
      <c r="BWE19" s="32"/>
      <c r="BWF19" s="32"/>
      <c r="BWG19" s="32"/>
      <c r="BWH19" s="32"/>
      <c r="BWI19" s="32"/>
      <c r="BWJ19" s="32"/>
      <c r="BWK19" s="32"/>
      <c r="BWL19" s="32"/>
      <c r="BWM19" s="32"/>
      <c r="BWN19" s="32"/>
      <c r="BWO19" s="32"/>
      <c r="BWP19" s="32"/>
      <c r="BWQ19" s="32"/>
      <c r="BWR19" s="32"/>
      <c r="BWS19" s="32"/>
      <c r="BWT19" s="32"/>
      <c r="BWU19" s="32"/>
      <c r="BWV19" s="32"/>
      <c r="BWW19" s="32"/>
      <c r="BWX19" s="32"/>
      <c r="BWY19" s="32"/>
      <c r="BWZ19" s="32"/>
      <c r="BXA19" s="32"/>
      <c r="BXB19" s="32"/>
      <c r="BXC19" s="32"/>
      <c r="BXD19" s="32"/>
      <c r="BXE19" s="32"/>
      <c r="BXF19" s="32"/>
      <c r="BXG19" s="32"/>
      <c r="BXH19" s="32"/>
      <c r="BXI19" s="32"/>
      <c r="BXJ19" s="32"/>
      <c r="BXK19" s="32"/>
      <c r="BXL19" s="32"/>
      <c r="BXM19" s="32"/>
      <c r="BXN19" s="32"/>
      <c r="BXO19" s="32"/>
      <c r="BXP19" s="32"/>
      <c r="BXQ19" s="32"/>
      <c r="BXR19" s="32"/>
      <c r="BXS19" s="32"/>
      <c r="BXT19" s="32"/>
      <c r="BXU19" s="32"/>
      <c r="BXV19" s="32"/>
      <c r="BXW19" s="32"/>
      <c r="BXX19" s="32"/>
      <c r="BXY19" s="32"/>
      <c r="BXZ19" s="32"/>
      <c r="BYA19" s="32"/>
      <c r="BYB19" s="32"/>
      <c r="BYC19" s="32"/>
      <c r="BYD19" s="32"/>
      <c r="BYE19" s="32"/>
      <c r="BYF19" s="32"/>
      <c r="BYG19" s="32"/>
      <c r="BYH19" s="32"/>
      <c r="BYI19" s="32"/>
      <c r="BYJ19" s="32"/>
      <c r="BYK19" s="32"/>
      <c r="BYL19" s="32"/>
      <c r="BYM19" s="32"/>
      <c r="BYN19" s="32"/>
      <c r="BYO19" s="32"/>
      <c r="BYP19" s="32"/>
      <c r="BYQ19" s="32"/>
      <c r="BYR19" s="32"/>
      <c r="BYS19" s="32"/>
      <c r="BYT19" s="32"/>
      <c r="BYU19" s="32"/>
      <c r="BYV19" s="32"/>
      <c r="BYW19" s="32"/>
      <c r="BYX19" s="32"/>
      <c r="BYY19" s="32"/>
      <c r="BYZ19" s="32"/>
      <c r="BZA19" s="32"/>
      <c r="BZB19" s="32"/>
      <c r="BZC19" s="32"/>
      <c r="BZD19" s="32"/>
      <c r="BZE19" s="32"/>
      <c r="BZF19" s="32"/>
      <c r="BZG19" s="32"/>
      <c r="BZH19" s="32"/>
      <c r="BZI19" s="32"/>
      <c r="BZJ19" s="32"/>
      <c r="BZK19" s="32"/>
      <c r="BZL19" s="32"/>
      <c r="BZM19" s="32"/>
      <c r="BZN19" s="32"/>
      <c r="BZO19" s="32"/>
      <c r="BZP19" s="32"/>
      <c r="BZQ19" s="32"/>
      <c r="BZR19" s="32"/>
      <c r="BZS19" s="32"/>
      <c r="BZT19" s="32"/>
      <c r="BZU19" s="32"/>
      <c r="BZV19" s="32"/>
      <c r="BZW19" s="32"/>
      <c r="BZX19" s="32"/>
      <c r="BZY19" s="32"/>
      <c r="BZZ19" s="32"/>
      <c r="CAA19" s="32"/>
      <c r="CAB19" s="32"/>
      <c r="CAC19" s="32"/>
      <c r="CAD19" s="32"/>
      <c r="CAE19" s="32"/>
      <c r="CAF19" s="32"/>
      <c r="CAG19" s="32"/>
      <c r="CAH19" s="32"/>
      <c r="CAI19" s="32"/>
      <c r="CAJ19" s="32"/>
      <c r="CAK19" s="32"/>
      <c r="CAL19" s="32"/>
      <c r="CAM19" s="32"/>
      <c r="CAN19" s="32"/>
      <c r="CAO19" s="32"/>
      <c r="CAP19" s="32"/>
      <c r="CAQ19" s="32"/>
      <c r="CAR19" s="32"/>
      <c r="CAS19" s="32"/>
      <c r="CAT19" s="32"/>
      <c r="CAU19" s="32"/>
      <c r="CAV19" s="32"/>
      <c r="CAW19" s="32"/>
      <c r="CAX19" s="32"/>
      <c r="CAY19" s="32"/>
      <c r="CAZ19" s="32"/>
      <c r="CBA19" s="32"/>
      <c r="CBB19" s="32"/>
      <c r="CBC19" s="32"/>
      <c r="CBD19" s="32"/>
      <c r="CBE19" s="32"/>
      <c r="CBF19" s="32"/>
      <c r="CBG19" s="32"/>
      <c r="CBH19" s="32"/>
      <c r="CBI19" s="32"/>
      <c r="CBJ19" s="32"/>
      <c r="CBK19" s="32"/>
      <c r="CBL19" s="32"/>
      <c r="CBM19" s="32"/>
      <c r="CBN19" s="32"/>
      <c r="CBO19" s="32"/>
      <c r="CBP19" s="32"/>
      <c r="CBQ19" s="32"/>
      <c r="CBR19" s="32"/>
      <c r="CBS19" s="32"/>
      <c r="CBT19" s="32"/>
      <c r="CBU19" s="32"/>
      <c r="CBV19" s="32"/>
      <c r="CBW19" s="32"/>
      <c r="CBX19" s="32"/>
      <c r="CBY19" s="32"/>
      <c r="CBZ19" s="32"/>
      <c r="CCA19" s="32"/>
      <c r="CCB19" s="32"/>
      <c r="CCC19" s="32"/>
      <c r="CCD19" s="32"/>
      <c r="CCE19" s="32"/>
      <c r="CCF19" s="32"/>
      <c r="CCG19" s="32"/>
      <c r="CCH19" s="32"/>
      <c r="CCI19" s="32"/>
      <c r="CCJ19" s="32"/>
      <c r="CCK19" s="32"/>
      <c r="CCL19" s="32"/>
      <c r="CCM19" s="32"/>
      <c r="CCN19" s="32"/>
      <c r="CCO19" s="32"/>
      <c r="CCP19" s="32"/>
      <c r="CCQ19" s="32"/>
      <c r="CCR19" s="32"/>
      <c r="CCS19" s="32"/>
      <c r="CCT19" s="32"/>
      <c r="CCU19" s="32"/>
      <c r="CCV19" s="32"/>
      <c r="CCW19" s="32"/>
      <c r="CCX19" s="32"/>
      <c r="CCY19" s="32"/>
      <c r="CCZ19" s="32"/>
      <c r="CDA19" s="32"/>
      <c r="CDB19" s="32"/>
      <c r="CDC19" s="32"/>
      <c r="CDD19" s="32"/>
      <c r="CDE19" s="32"/>
      <c r="CDF19" s="32"/>
      <c r="CDG19" s="32"/>
      <c r="CDH19" s="32"/>
      <c r="CDI19" s="32"/>
      <c r="CDJ19" s="32"/>
      <c r="CDK19" s="32"/>
      <c r="CDL19" s="32"/>
      <c r="CDM19" s="32"/>
      <c r="CDN19" s="32"/>
      <c r="CDO19" s="32"/>
      <c r="CDP19" s="32"/>
      <c r="CDQ19" s="32"/>
      <c r="CDR19" s="32"/>
      <c r="CDS19" s="32"/>
      <c r="CDT19" s="32"/>
      <c r="CDU19" s="32"/>
      <c r="CDV19" s="32"/>
      <c r="CDW19" s="32"/>
      <c r="CDX19" s="32"/>
      <c r="CDY19" s="32"/>
      <c r="CDZ19" s="32"/>
      <c r="CEA19" s="32"/>
      <c r="CEB19" s="32"/>
      <c r="CEC19" s="32"/>
      <c r="CED19" s="32"/>
      <c r="CEE19" s="32"/>
      <c r="CEF19" s="32"/>
      <c r="CEG19" s="32"/>
      <c r="CEH19" s="32"/>
      <c r="CEI19" s="32"/>
      <c r="CEJ19" s="32"/>
      <c r="CEK19" s="32"/>
      <c r="CEL19" s="32"/>
      <c r="CEM19" s="32"/>
      <c r="CEN19" s="32"/>
      <c r="CEO19" s="32"/>
      <c r="CEP19" s="32"/>
      <c r="CEQ19" s="32"/>
      <c r="CER19" s="32"/>
      <c r="CES19" s="32"/>
      <c r="CET19" s="32"/>
      <c r="CEU19" s="32"/>
      <c r="CEV19" s="32"/>
      <c r="CEW19" s="32"/>
      <c r="CEX19" s="32"/>
      <c r="CEY19" s="32"/>
      <c r="CEZ19" s="32"/>
      <c r="CFA19" s="32"/>
      <c r="CFB19" s="32"/>
      <c r="CFC19" s="32"/>
      <c r="CFD19" s="32"/>
      <c r="CFE19" s="32"/>
      <c r="CFF19" s="32"/>
      <c r="CFG19" s="32"/>
      <c r="CFH19" s="32"/>
      <c r="CFI19" s="32"/>
      <c r="CFJ19" s="32"/>
      <c r="CFK19" s="32"/>
      <c r="CFL19" s="32"/>
      <c r="CFM19" s="32"/>
      <c r="CFN19" s="32"/>
      <c r="CFO19" s="32"/>
      <c r="CFP19" s="32"/>
      <c r="CFQ19" s="32"/>
      <c r="CFR19" s="32"/>
      <c r="CFS19" s="32"/>
      <c r="CFT19" s="32"/>
      <c r="CFU19" s="32"/>
      <c r="CFV19" s="32"/>
      <c r="CFW19" s="32"/>
      <c r="CFX19" s="32"/>
      <c r="CFY19" s="32"/>
      <c r="CFZ19" s="32"/>
      <c r="CGA19" s="32"/>
      <c r="CGB19" s="32"/>
      <c r="CGC19" s="32"/>
      <c r="CGD19" s="32"/>
      <c r="CGE19" s="32"/>
      <c r="CGF19" s="32"/>
      <c r="CGG19" s="32"/>
      <c r="CGH19" s="32"/>
      <c r="CGI19" s="32"/>
      <c r="CGJ19" s="32"/>
      <c r="CGK19" s="32"/>
      <c r="CGL19" s="32"/>
      <c r="CGM19" s="32"/>
      <c r="CGN19" s="32"/>
      <c r="CGO19" s="32"/>
      <c r="CGP19" s="32"/>
      <c r="CGQ19" s="32"/>
      <c r="CGR19" s="32"/>
      <c r="CGS19" s="32"/>
      <c r="CGT19" s="32"/>
      <c r="CGU19" s="32"/>
      <c r="CGV19" s="32"/>
      <c r="CGW19" s="32"/>
      <c r="CGX19" s="32"/>
      <c r="CGY19" s="32"/>
      <c r="CGZ19" s="32"/>
      <c r="CHA19" s="32"/>
      <c r="CHB19" s="32"/>
      <c r="CHC19" s="32"/>
      <c r="CHD19" s="32"/>
      <c r="CHE19" s="32"/>
      <c r="CHF19" s="32"/>
      <c r="CHG19" s="32"/>
      <c r="CHH19" s="32"/>
      <c r="CHI19" s="32"/>
      <c r="CHJ19" s="32"/>
      <c r="CHK19" s="32"/>
      <c r="CHL19" s="32"/>
      <c r="CHM19" s="32"/>
      <c r="CHN19" s="32"/>
      <c r="CHO19" s="32"/>
      <c r="CHP19" s="32"/>
      <c r="CHQ19" s="32"/>
      <c r="CHR19" s="32"/>
      <c r="CHS19" s="32"/>
      <c r="CHT19" s="32"/>
      <c r="CHU19" s="32"/>
      <c r="CHV19" s="32"/>
      <c r="CHW19" s="32"/>
      <c r="CHX19" s="32"/>
      <c r="CHY19" s="32"/>
      <c r="CHZ19" s="32"/>
      <c r="CIA19" s="32"/>
      <c r="CIB19" s="32"/>
      <c r="CIC19" s="32"/>
      <c r="CID19" s="32"/>
      <c r="CIE19" s="32"/>
      <c r="CIF19" s="32"/>
      <c r="CIG19" s="32"/>
      <c r="CIH19" s="32"/>
      <c r="CII19" s="32"/>
      <c r="CIJ19" s="32"/>
      <c r="CIK19" s="32"/>
      <c r="CIL19" s="32"/>
      <c r="CIM19" s="32"/>
      <c r="CIN19" s="32"/>
      <c r="CIO19" s="32"/>
      <c r="CIP19" s="32"/>
      <c r="CIQ19" s="32"/>
      <c r="CIR19" s="32"/>
      <c r="CIS19" s="32"/>
      <c r="CIT19" s="32"/>
      <c r="CIU19" s="32"/>
      <c r="CIV19" s="32"/>
      <c r="CIW19" s="32"/>
      <c r="CIX19" s="32"/>
      <c r="CIY19" s="32"/>
      <c r="CIZ19" s="32"/>
      <c r="CJA19" s="32"/>
      <c r="CJB19" s="32"/>
      <c r="CJC19" s="32"/>
      <c r="CJD19" s="32"/>
      <c r="CJE19" s="32"/>
      <c r="CJF19" s="32"/>
      <c r="CJG19" s="32"/>
      <c r="CJH19" s="32"/>
      <c r="CJI19" s="32"/>
      <c r="CJJ19" s="32"/>
      <c r="CJK19" s="32"/>
      <c r="CJL19" s="32"/>
      <c r="CJM19" s="32"/>
      <c r="CJN19" s="32"/>
      <c r="CJO19" s="32"/>
      <c r="CJP19" s="32"/>
      <c r="CJQ19" s="32"/>
      <c r="CJR19" s="32"/>
      <c r="CJS19" s="32"/>
      <c r="CJT19" s="32"/>
      <c r="CJU19" s="32"/>
      <c r="CJV19" s="32"/>
      <c r="CJW19" s="32"/>
      <c r="CJX19" s="32"/>
      <c r="CJY19" s="32"/>
      <c r="CJZ19" s="32"/>
      <c r="CKA19" s="32"/>
      <c r="CKB19" s="32"/>
      <c r="CKC19" s="32"/>
      <c r="CKD19" s="32"/>
      <c r="CKE19" s="32"/>
      <c r="CKF19" s="32"/>
    </row>
    <row r="20" s="4" customFormat="1" ht="30" customHeight="1" spans="1:1024 1025:2320">
      <c r="A20" s="33" t="s">
        <v>167</v>
      </c>
      <c r="B20" s="33"/>
      <c r="C20" s="30">
        <f ca="1">TODAY()</f>
        <v>46101</v>
      </c>
      <c r="D20" s="30"/>
      <c r="E20" s="30"/>
      <c r="F20" s="30"/>
      <c r="G20" s="30"/>
      <c r="H20" s="30"/>
      <c r="I20" s="30"/>
      <c r="J20" s="30"/>
      <c r="K20" s="30"/>
      <c r="L20" s="30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  <c r="IX20" s="32"/>
      <c r="IY20" s="32"/>
      <c r="IZ20" s="32"/>
      <c r="JA20" s="32"/>
      <c r="JB20" s="32"/>
      <c r="JC20" s="32"/>
      <c r="JD20" s="32"/>
      <c r="JE20" s="32"/>
      <c r="JF20" s="32"/>
      <c r="JG20" s="32"/>
      <c r="JH20" s="32"/>
      <c r="JI20" s="32"/>
      <c r="JJ20" s="32"/>
      <c r="JK20" s="32"/>
      <c r="JL20" s="32"/>
      <c r="JM20" s="32"/>
      <c r="JN20" s="32"/>
      <c r="JO20" s="32"/>
      <c r="JP20" s="32"/>
      <c r="JQ20" s="32"/>
      <c r="JR20" s="32"/>
      <c r="JS20" s="32"/>
      <c r="JT20" s="32"/>
      <c r="JU20" s="32"/>
      <c r="JV20" s="32"/>
      <c r="JW20" s="32"/>
      <c r="JX20" s="32"/>
      <c r="JY20" s="32"/>
      <c r="JZ20" s="32"/>
      <c r="KA20" s="32"/>
      <c r="KB20" s="32"/>
      <c r="KC20" s="32"/>
      <c r="KD20" s="32"/>
      <c r="KE20" s="32"/>
      <c r="KF20" s="32"/>
      <c r="KG20" s="32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  <c r="ZQ20" s="32"/>
      <c r="ZR20" s="32"/>
      <c r="ZS20" s="32"/>
      <c r="ZT20" s="32"/>
      <c r="ZU20" s="32"/>
      <c r="ZV20" s="32"/>
      <c r="ZW20" s="32"/>
      <c r="ZX20" s="32"/>
      <c r="ZY20" s="32"/>
      <c r="ZZ20" s="32"/>
      <c r="AAA20" s="32"/>
      <c r="AAB20" s="32"/>
      <c r="AAC20" s="32"/>
      <c r="AAD20" s="32"/>
      <c r="AAE20" s="32"/>
      <c r="AAF20" s="32"/>
      <c r="AAG20" s="32"/>
      <c r="AAH20" s="32"/>
      <c r="AAI20" s="32"/>
      <c r="AAJ20" s="32"/>
      <c r="AAK20" s="32"/>
      <c r="AAL20" s="32"/>
      <c r="AAM20" s="32"/>
      <c r="AAN20" s="32"/>
      <c r="AAO20" s="32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  <c r="ABL20" s="32"/>
      <c r="ABM20" s="32"/>
      <c r="ABN20" s="32"/>
      <c r="ABO20" s="32"/>
      <c r="ABP20" s="32"/>
      <c r="ABQ20" s="32"/>
      <c r="ABR20" s="32"/>
      <c r="ABS20" s="32"/>
      <c r="ABT20" s="32"/>
      <c r="ABU20" s="32"/>
      <c r="ABV20" s="32"/>
      <c r="ABW20" s="32"/>
      <c r="ABX20" s="32"/>
      <c r="ABY20" s="32"/>
      <c r="ABZ20" s="32"/>
      <c r="ACA20" s="32"/>
      <c r="ACB20" s="32"/>
      <c r="ACC20" s="32"/>
      <c r="ACD20" s="32"/>
      <c r="ACE20" s="32"/>
      <c r="ACF20" s="32"/>
      <c r="ACG20" s="32"/>
      <c r="ACH20" s="32"/>
      <c r="ACI20" s="32"/>
      <c r="ACJ20" s="32"/>
      <c r="ACK20" s="32"/>
      <c r="ACL20" s="32"/>
      <c r="ACM20" s="32"/>
      <c r="ACN20" s="32"/>
      <c r="ACO20" s="32"/>
      <c r="ACP20" s="32"/>
      <c r="ACQ20" s="32"/>
      <c r="ACR20" s="32"/>
      <c r="ACS20" s="32"/>
      <c r="ACT20" s="32"/>
      <c r="ACU20" s="32"/>
      <c r="ACV20" s="32"/>
      <c r="ACW20" s="32"/>
      <c r="ACX20" s="32"/>
      <c r="ACY20" s="32"/>
      <c r="ACZ20" s="32"/>
      <c r="ADA20" s="32"/>
      <c r="ADB20" s="32"/>
      <c r="ADC20" s="32"/>
      <c r="ADD20" s="32"/>
      <c r="ADE20" s="32"/>
      <c r="ADF20" s="32"/>
      <c r="ADG20" s="32"/>
      <c r="ADH20" s="32"/>
      <c r="ADI20" s="32"/>
      <c r="ADJ20" s="32"/>
      <c r="ADK20" s="32"/>
      <c r="ADL20" s="32"/>
      <c r="ADM20" s="32"/>
      <c r="ADN20" s="32"/>
      <c r="ADO20" s="32"/>
      <c r="ADP20" s="32"/>
      <c r="ADQ20" s="32"/>
      <c r="ADR20" s="32"/>
      <c r="ADS20" s="32"/>
      <c r="ADT20" s="32"/>
      <c r="ADU20" s="32"/>
      <c r="ADV20" s="32"/>
      <c r="ADW20" s="32"/>
      <c r="ADX20" s="32"/>
      <c r="ADY20" s="32"/>
      <c r="ADZ20" s="32"/>
      <c r="AEA20" s="32"/>
      <c r="AEB20" s="32"/>
      <c r="AEC20" s="32"/>
      <c r="AED20" s="32"/>
      <c r="AEE20" s="32"/>
      <c r="AEF20" s="32"/>
      <c r="AEG20" s="32"/>
      <c r="AEH20" s="32"/>
      <c r="AEI20" s="32"/>
      <c r="AEJ20" s="32"/>
      <c r="AEK20" s="32"/>
      <c r="AEL20" s="32"/>
      <c r="AEM20" s="32"/>
      <c r="AEN20" s="32"/>
      <c r="AEO20" s="32"/>
      <c r="AEP20" s="32"/>
      <c r="AEQ20" s="32"/>
      <c r="AER20" s="32"/>
      <c r="AES20" s="32"/>
      <c r="AET20" s="32"/>
      <c r="AEU20" s="32"/>
      <c r="AEV20" s="32"/>
      <c r="AEW20" s="32"/>
      <c r="AEX20" s="32"/>
      <c r="AEY20" s="32"/>
      <c r="AEZ20" s="32"/>
      <c r="AFA20" s="32"/>
      <c r="AFB20" s="32"/>
      <c r="AFC20" s="32"/>
      <c r="AFD20" s="32"/>
      <c r="AFE20" s="32"/>
      <c r="AFF20" s="32"/>
      <c r="AFG20" s="32"/>
      <c r="AFH20" s="32"/>
      <c r="AFI20" s="32"/>
      <c r="AFJ20" s="32"/>
      <c r="AFK20" s="32"/>
      <c r="AFL20" s="32"/>
      <c r="AFM20" s="32"/>
      <c r="AFN20" s="32"/>
      <c r="AFO20" s="32"/>
      <c r="AFP20" s="32"/>
      <c r="AFQ20" s="32"/>
      <c r="AFR20" s="32"/>
      <c r="AFS20" s="32"/>
      <c r="AFT20" s="32"/>
      <c r="AFU20" s="32"/>
      <c r="AFV20" s="32"/>
      <c r="AFW20" s="32"/>
      <c r="AFX20" s="32"/>
      <c r="AFY20" s="32"/>
      <c r="AFZ20" s="32"/>
      <c r="AGA20" s="32"/>
      <c r="AGB20" s="32"/>
      <c r="AGC20" s="32"/>
      <c r="AGD20" s="32"/>
      <c r="AGE20" s="32"/>
      <c r="AGF20" s="32"/>
      <c r="AGG20" s="32"/>
      <c r="AGH20" s="32"/>
      <c r="AGI20" s="32"/>
      <c r="AGJ20" s="32"/>
      <c r="AGK20" s="32"/>
      <c r="AGL20" s="32"/>
      <c r="AGM20" s="32"/>
      <c r="AGN20" s="32"/>
      <c r="AGO20" s="32"/>
      <c r="AGP20" s="32"/>
      <c r="AGQ20" s="32"/>
      <c r="AGR20" s="32"/>
      <c r="AGS20" s="32"/>
      <c r="AGT20" s="32"/>
      <c r="AGU20" s="32"/>
      <c r="AGV20" s="32"/>
      <c r="AGW20" s="32"/>
      <c r="AGX20" s="32"/>
      <c r="AGY20" s="32"/>
      <c r="AGZ20" s="32"/>
      <c r="AHA20" s="32"/>
      <c r="AHB20" s="32"/>
      <c r="AHC20" s="32"/>
      <c r="AHD20" s="32"/>
      <c r="AHE20" s="32"/>
      <c r="AHF20" s="32"/>
      <c r="AHG20" s="32"/>
      <c r="AHH20" s="32"/>
      <c r="AHI20" s="32"/>
      <c r="AHJ20" s="32"/>
      <c r="AHK20" s="32"/>
      <c r="AHL20" s="32"/>
      <c r="AHM20" s="32"/>
      <c r="AHN20" s="32"/>
      <c r="AHO20" s="32"/>
      <c r="AHP20" s="32"/>
      <c r="AHQ20" s="32"/>
      <c r="AHR20" s="32"/>
      <c r="AHS20" s="32"/>
      <c r="AHT20" s="32"/>
      <c r="AHU20" s="32"/>
      <c r="AHV20" s="32"/>
      <c r="AHW20" s="32"/>
      <c r="AHX20" s="32"/>
      <c r="AHY20" s="32"/>
      <c r="AHZ20" s="32"/>
      <c r="AIA20" s="32"/>
      <c r="AIB20" s="32"/>
      <c r="AIC20" s="32"/>
      <c r="AID20" s="32"/>
      <c r="AIE20" s="32"/>
      <c r="AIF20" s="32"/>
      <c r="AIG20" s="32"/>
      <c r="AIH20" s="32"/>
      <c r="AII20" s="32"/>
      <c r="AIJ20" s="32"/>
      <c r="AIK20" s="32"/>
      <c r="AIL20" s="32"/>
      <c r="AIM20" s="32"/>
      <c r="AIN20" s="32"/>
      <c r="AIO20" s="32"/>
      <c r="AIP20" s="32"/>
      <c r="AIQ20" s="32"/>
      <c r="AIR20" s="32"/>
      <c r="AIS20" s="32"/>
      <c r="AIT20" s="32"/>
      <c r="AIU20" s="32"/>
      <c r="AIV20" s="32"/>
      <c r="AIW20" s="32"/>
      <c r="AIX20" s="32"/>
      <c r="AIY20" s="32"/>
      <c r="AIZ20" s="32"/>
      <c r="AJA20" s="32"/>
      <c r="AJB20" s="32"/>
      <c r="AJC20" s="32"/>
      <c r="AJD20" s="32"/>
      <c r="AJE20" s="32"/>
      <c r="AJF20" s="32"/>
      <c r="AJG20" s="32"/>
      <c r="AJH20" s="32"/>
      <c r="AJI20" s="32"/>
      <c r="AJJ20" s="32"/>
      <c r="AJK20" s="32"/>
      <c r="AJL20" s="32"/>
      <c r="AJM20" s="32"/>
      <c r="AJN20" s="32"/>
      <c r="AJO20" s="32"/>
      <c r="AJP20" s="32"/>
      <c r="AJQ20" s="32"/>
      <c r="AJR20" s="32"/>
      <c r="AJS20" s="32"/>
      <c r="AJT20" s="32"/>
      <c r="AJU20" s="32"/>
      <c r="AJV20" s="32"/>
      <c r="AJW20" s="32"/>
      <c r="AJX20" s="32"/>
      <c r="AJY20" s="32"/>
      <c r="AJZ20" s="32"/>
      <c r="AKA20" s="32"/>
      <c r="AKB20" s="32"/>
      <c r="AKC20" s="32"/>
      <c r="AKD20" s="32"/>
      <c r="AKE20" s="32"/>
      <c r="AKF20" s="32"/>
      <c r="AKG20" s="32"/>
      <c r="AKH20" s="32"/>
      <c r="AKI20" s="32"/>
      <c r="AKJ20" s="32"/>
      <c r="AKK20" s="32"/>
      <c r="AKL20" s="32"/>
      <c r="AKM20" s="32"/>
      <c r="AKN20" s="32"/>
      <c r="AKO20" s="32"/>
      <c r="AKP20" s="32"/>
      <c r="AKQ20" s="32"/>
      <c r="AKR20" s="32"/>
      <c r="AKS20" s="32"/>
      <c r="AKT20" s="32"/>
      <c r="AKU20" s="32"/>
      <c r="AKV20" s="32"/>
      <c r="AKW20" s="32"/>
      <c r="AKX20" s="32"/>
      <c r="AKY20" s="32"/>
      <c r="AKZ20" s="32"/>
      <c r="ALA20" s="32"/>
      <c r="ALB20" s="32"/>
      <c r="ALC20" s="32"/>
      <c r="ALD20" s="32"/>
      <c r="ALE20" s="32"/>
      <c r="ALF20" s="32"/>
      <c r="ALG20" s="32"/>
      <c r="ALH20" s="32"/>
      <c r="ALI20" s="32"/>
      <c r="ALJ20" s="32"/>
      <c r="ALK20" s="32"/>
      <c r="ALL20" s="32"/>
      <c r="ALM20" s="32"/>
      <c r="ALN20" s="32"/>
      <c r="ALO20" s="32"/>
      <c r="ALP20" s="32"/>
      <c r="ALQ20" s="32"/>
      <c r="ALR20" s="32"/>
      <c r="ALS20" s="32"/>
      <c r="ALT20" s="32"/>
      <c r="ALU20" s="32"/>
      <c r="ALV20" s="32"/>
      <c r="ALW20" s="32"/>
      <c r="ALX20" s="32"/>
      <c r="ALY20" s="32"/>
      <c r="ALZ20" s="32"/>
      <c r="AMA20" s="32"/>
      <c r="AMB20" s="32"/>
      <c r="AMC20" s="32"/>
      <c r="AMD20" s="32"/>
      <c r="AME20" s="32"/>
      <c r="AMF20" s="32"/>
      <c r="AMG20" s="32"/>
      <c r="AMH20" s="32"/>
      <c r="AMI20" s="32"/>
      <c r="AMJ20" s="32"/>
      <c r="AMK20" s="32"/>
      <c r="AML20" s="32"/>
      <c r="AMM20" s="32"/>
      <c r="AMN20" s="32"/>
      <c r="AMO20" s="32"/>
      <c r="AMP20" s="32"/>
      <c r="AMQ20" s="32"/>
      <c r="AMR20" s="32"/>
      <c r="AMS20" s="32"/>
      <c r="AMT20" s="32"/>
      <c r="AMU20" s="32"/>
      <c r="AMV20" s="32"/>
      <c r="AMW20" s="32"/>
      <c r="AMX20" s="32"/>
      <c r="AMY20" s="32"/>
      <c r="AMZ20" s="32"/>
      <c r="ANA20" s="32"/>
      <c r="ANB20" s="32"/>
      <c r="ANC20" s="32"/>
      <c r="AND20" s="32"/>
      <c r="ANE20" s="32"/>
      <c r="ANF20" s="32"/>
      <c r="ANG20" s="32"/>
      <c r="ANH20" s="32"/>
      <c r="ANI20" s="32"/>
      <c r="ANJ20" s="32"/>
      <c r="ANK20" s="32"/>
      <c r="ANL20" s="32"/>
      <c r="ANM20" s="32"/>
      <c r="ANN20" s="32"/>
      <c r="ANO20" s="32"/>
      <c r="ANP20" s="32"/>
      <c r="ANQ20" s="32"/>
      <c r="ANR20" s="32"/>
      <c r="ANS20" s="32"/>
      <c r="ANT20" s="32"/>
      <c r="ANU20" s="32"/>
      <c r="ANV20" s="32"/>
      <c r="ANW20" s="32"/>
      <c r="ANX20" s="32"/>
      <c r="ANY20" s="32"/>
      <c r="ANZ20" s="32"/>
      <c r="AOA20" s="32"/>
      <c r="AOB20" s="32"/>
      <c r="AOC20" s="32"/>
      <c r="AOD20" s="32"/>
      <c r="AOE20" s="32"/>
      <c r="AOF20" s="32"/>
      <c r="AOG20" s="32"/>
      <c r="AOH20" s="32"/>
      <c r="AOI20" s="32"/>
      <c r="AOJ20" s="32"/>
      <c r="AOK20" s="32"/>
      <c r="AOL20" s="32"/>
      <c r="AOM20" s="32"/>
      <c r="AON20" s="32"/>
      <c r="AOO20" s="32"/>
      <c r="AOP20" s="32"/>
      <c r="AOQ20" s="32"/>
      <c r="AOR20" s="32"/>
      <c r="AOS20" s="32"/>
      <c r="AOT20" s="32"/>
      <c r="AOU20" s="32"/>
      <c r="AOV20" s="32"/>
      <c r="AOW20" s="32"/>
      <c r="AOX20" s="32"/>
      <c r="AOY20" s="32"/>
      <c r="AOZ20" s="32"/>
      <c r="APA20" s="32"/>
      <c r="APB20" s="32"/>
      <c r="APC20" s="32"/>
      <c r="APD20" s="32"/>
      <c r="APE20" s="32"/>
      <c r="APF20" s="32"/>
      <c r="APG20" s="32"/>
      <c r="APH20" s="32"/>
      <c r="API20" s="32"/>
      <c r="APJ20" s="32"/>
      <c r="APK20" s="32"/>
      <c r="APL20" s="32"/>
      <c r="APM20" s="32"/>
      <c r="APN20" s="32"/>
      <c r="APO20" s="32"/>
      <c r="APP20" s="32"/>
      <c r="APQ20" s="32"/>
      <c r="APR20" s="32"/>
      <c r="APS20" s="32"/>
      <c r="APT20" s="32"/>
      <c r="APU20" s="32"/>
      <c r="APV20" s="32"/>
      <c r="APW20" s="32"/>
      <c r="APX20" s="32"/>
      <c r="APY20" s="32"/>
      <c r="APZ20" s="32"/>
      <c r="AQA20" s="32"/>
      <c r="AQB20" s="32"/>
      <c r="AQC20" s="32"/>
      <c r="AQD20" s="32"/>
      <c r="AQE20" s="32"/>
      <c r="AQF20" s="32"/>
      <c r="AQG20" s="32"/>
      <c r="AQH20" s="32"/>
      <c r="AQI20" s="32"/>
      <c r="AQJ20" s="32"/>
      <c r="AQK20" s="32"/>
      <c r="AQL20" s="32"/>
      <c r="AQM20" s="32"/>
      <c r="AQN20" s="32"/>
      <c r="AQO20" s="32"/>
      <c r="AQP20" s="32"/>
      <c r="AQQ20" s="32"/>
      <c r="AQR20" s="32"/>
      <c r="AQS20" s="32"/>
      <c r="AQT20" s="32"/>
      <c r="AQU20" s="32"/>
      <c r="AQV20" s="32"/>
      <c r="AQW20" s="32"/>
      <c r="AQX20" s="32"/>
      <c r="AQY20" s="32"/>
      <c r="AQZ20" s="32"/>
      <c r="ARA20" s="32"/>
      <c r="ARB20" s="32"/>
      <c r="ARC20" s="32"/>
      <c r="ARD20" s="32"/>
      <c r="ARE20" s="32"/>
      <c r="ARF20" s="32"/>
      <c r="ARG20" s="32"/>
      <c r="ARH20" s="32"/>
      <c r="ARI20" s="32"/>
      <c r="ARJ20" s="32"/>
      <c r="ARK20" s="32"/>
      <c r="ARL20" s="32"/>
      <c r="ARM20" s="32"/>
      <c r="ARN20" s="32"/>
      <c r="ARO20" s="32"/>
      <c r="ARP20" s="32"/>
      <c r="ARQ20" s="32"/>
      <c r="ARR20" s="32"/>
      <c r="ARS20" s="32"/>
      <c r="ART20" s="32"/>
      <c r="ARU20" s="32"/>
      <c r="ARV20" s="32"/>
      <c r="ARW20" s="32"/>
      <c r="ARX20" s="32"/>
      <c r="ARY20" s="32"/>
      <c r="ARZ20" s="32"/>
      <c r="ASA20" s="32"/>
      <c r="ASB20" s="32"/>
      <c r="ASC20" s="32"/>
      <c r="ASD20" s="32"/>
      <c r="ASE20" s="32"/>
      <c r="ASF20" s="32"/>
      <c r="ASG20" s="32"/>
      <c r="ASH20" s="32"/>
      <c r="ASI20" s="32"/>
      <c r="ASJ20" s="32"/>
      <c r="ASK20" s="32"/>
      <c r="ASL20" s="32"/>
      <c r="ASM20" s="32"/>
      <c r="ASN20" s="32"/>
      <c r="ASO20" s="32"/>
      <c r="ASP20" s="32"/>
      <c r="ASQ20" s="32"/>
      <c r="ASR20" s="32"/>
      <c r="ASS20" s="32"/>
      <c r="AST20" s="32"/>
      <c r="ASU20" s="32"/>
      <c r="ASV20" s="32"/>
      <c r="ASW20" s="32"/>
      <c r="ASX20" s="32"/>
      <c r="ASY20" s="32"/>
      <c r="ASZ20" s="32"/>
      <c r="ATA20" s="32"/>
      <c r="ATB20" s="32"/>
      <c r="ATC20" s="32"/>
      <c r="ATD20" s="32"/>
      <c r="ATE20" s="32"/>
      <c r="ATF20" s="32"/>
      <c r="ATG20" s="32"/>
      <c r="ATH20" s="32"/>
      <c r="ATI20" s="32"/>
      <c r="ATJ20" s="32"/>
      <c r="ATK20" s="32"/>
      <c r="ATL20" s="32"/>
      <c r="ATM20" s="32"/>
      <c r="ATN20" s="32"/>
      <c r="ATO20" s="32"/>
      <c r="ATP20" s="32"/>
      <c r="ATQ20" s="32"/>
      <c r="ATR20" s="32"/>
      <c r="ATS20" s="32"/>
      <c r="ATT20" s="32"/>
      <c r="ATU20" s="32"/>
      <c r="ATV20" s="32"/>
      <c r="ATW20" s="32"/>
      <c r="ATX20" s="32"/>
      <c r="ATY20" s="32"/>
      <c r="ATZ20" s="32"/>
      <c r="AUA20" s="32"/>
      <c r="AUB20" s="32"/>
      <c r="AUC20" s="32"/>
      <c r="AUD20" s="32"/>
      <c r="AUE20" s="32"/>
      <c r="AUF20" s="32"/>
      <c r="AUG20" s="32"/>
      <c r="AUH20" s="32"/>
      <c r="AUI20" s="32"/>
      <c r="AUJ20" s="32"/>
      <c r="AUK20" s="32"/>
      <c r="AUL20" s="32"/>
      <c r="AUM20" s="32"/>
      <c r="AUN20" s="32"/>
      <c r="AUO20" s="32"/>
      <c r="AUP20" s="32"/>
      <c r="AUQ20" s="32"/>
      <c r="AUR20" s="32"/>
      <c r="AUS20" s="32"/>
      <c r="AUT20" s="32"/>
      <c r="AUU20" s="32"/>
      <c r="AUV20" s="32"/>
      <c r="AUW20" s="32"/>
      <c r="AUX20" s="32"/>
      <c r="AUY20" s="32"/>
      <c r="AUZ20" s="32"/>
      <c r="AVA20" s="32"/>
      <c r="AVB20" s="32"/>
      <c r="AVC20" s="32"/>
      <c r="AVD20" s="32"/>
      <c r="AVE20" s="32"/>
      <c r="AVF20" s="32"/>
      <c r="AVG20" s="32"/>
      <c r="AVH20" s="32"/>
      <c r="AVI20" s="32"/>
      <c r="AVJ20" s="32"/>
      <c r="AVK20" s="32"/>
      <c r="AVL20" s="32"/>
      <c r="AVM20" s="32"/>
      <c r="AVN20" s="32"/>
      <c r="AVO20" s="32"/>
      <c r="AVP20" s="32"/>
      <c r="AVQ20" s="32"/>
      <c r="AVR20" s="32"/>
      <c r="AVS20" s="32"/>
      <c r="AVT20" s="32"/>
      <c r="AVU20" s="32"/>
      <c r="AVV20" s="32"/>
      <c r="AVW20" s="32"/>
      <c r="AVX20" s="32"/>
      <c r="AVY20" s="32"/>
      <c r="AVZ20" s="32"/>
      <c r="AWA20" s="32"/>
      <c r="AWB20" s="32"/>
      <c r="AWC20" s="32"/>
      <c r="AWD20" s="32"/>
      <c r="AWE20" s="32"/>
      <c r="AWF20" s="32"/>
      <c r="AWG20" s="32"/>
      <c r="AWH20" s="32"/>
      <c r="AWI20" s="32"/>
      <c r="AWJ20" s="32"/>
      <c r="AWK20" s="32"/>
      <c r="AWL20" s="32"/>
      <c r="AWM20" s="32"/>
      <c r="AWN20" s="32"/>
      <c r="AWO20" s="32"/>
      <c r="AWP20" s="32"/>
      <c r="AWQ20" s="32"/>
      <c r="AWR20" s="32"/>
      <c r="AWS20" s="32"/>
      <c r="AWT20" s="32"/>
      <c r="AWU20" s="32"/>
      <c r="AWV20" s="32"/>
      <c r="AWW20" s="32"/>
      <c r="AWX20" s="32"/>
      <c r="AWY20" s="32"/>
      <c r="AWZ20" s="32"/>
      <c r="AXA20" s="32"/>
      <c r="AXB20" s="32"/>
      <c r="AXC20" s="32"/>
      <c r="AXD20" s="32"/>
      <c r="AXE20" s="32"/>
      <c r="AXF20" s="32"/>
      <c r="AXG20" s="32"/>
      <c r="AXH20" s="32"/>
      <c r="AXI20" s="32"/>
      <c r="AXJ20" s="32"/>
      <c r="AXK20" s="32"/>
      <c r="AXL20" s="32"/>
      <c r="AXM20" s="32"/>
      <c r="AXN20" s="32"/>
      <c r="AXO20" s="32"/>
      <c r="AXP20" s="32"/>
      <c r="AXQ20" s="32"/>
      <c r="AXR20" s="32"/>
      <c r="AXS20" s="32"/>
      <c r="AXT20" s="32"/>
      <c r="AXU20" s="32"/>
      <c r="AXV20" s="32"/>
      <c r="AXW20" s="32"/>
      <c r="AXX20" s="32"/>
      <c r="AXY20" s="32"/>
      <c r="AXZ20" s="32"/>
      <c r="AYA20" s="32"/>
      <c r="AYB20" s="32"/>
      <c r="AYC20" s="32"/>
      <c r="AYD20" s="32"/>
      <c r="AYE20" s="32"/>
      <c r="AYF20" s="32"/>
      <c r="AYG20" s="32"/>
      <c r="AYH20" s="32"/>
      <c r="AYI20" s="32"/>
      <c r="AYJ20" s="32"/>
      <c r="AYK20" s="32"/>
      <c r="AYL20" s="32"/>
      <c r="AYM20" s="32"/>
      <c r="AYN20" s="32"/>
      <c r="AYO20" s="32"/>
      <c r="AYP20" s="32"/>
      <c r="AYQ20" s="32"/>
      <c r="AYR20" s="32"/>
      <c r="AYS20" s="32"/>
      <c r="AYT20" s="32"/>
      <c r="AYU20" s="32"/>
      <c r="AYV20" s="32"/>
      <c r="AYW20" s="32"/>
      <c r="AYX20" s="32"/>
      <c r="AYY20" s="32"/>
      <c r="AYZ20" s="32"/>
      <c r="AZA20" s="32"/>
      <c r="AZB20" s="32"/>
      <c r="AZC20" s="32"/>
      <c r="AZD20" s="32"/>
      <c r="AZE20" s="32"/>
      <c r="AZF20" s="32"/>
      <c r="AZG20" s="32"/>
      <c r="AZH20" s="32"/>
      <c r="AZI20" s="32"/>
      <c r="AZJ20" s="32"/>
      <c r="AZK20" s="32"/>
      <c r="AZL20" s="32"/>
      <c r="AZM20" s="32"/>
      <c r="AZN20" s="32"/>
      <c r="AZO20" s="32"/>
      <c r="AZP20" s="32"/>
      <c r="AZQ20" s="32"/>
      <c r="AZR20" s="32"/>
      <c r="AZS20" s="32"/>
      <c r="AZT20" s="32"/>
      <c r="AZU20" s="32"/>
      <c r="AZV20" s="32"/>
      <c r="AZW20" s="32"/>
      <c r="AZX20" s="32"/>
      <c r="AZY20" s="32"/>
      <c r="AZZ20" s="32"/>
      <c r="BAA20" s="32"/>
      <c r="BAB20" s="32"/>
      <c r="BAC20" s="32"/>
      <c r="BAD20" s="32"/>
      <c r="BAE20" s="32"/>
      <c r="BAF20" s="32"/>
      <c r="BAG20" s="32"/>
      <c r="BAH20" s="32"/>
      <c r="BAI20" s="32"/>
      <c r="BAJ20" s="32"/>
      <c r="BAK20" s="32"/>
      <c r="BAL20" s="32"/>
      <c r="BAM20" s="32"/>
      <c r="BAN20" s="32"/>
      <c r="BAO20" s="32"/>
      <c r="BAP20" s="32"/>
      <c r="BAQ20" s="32"/>
      <c r="BAR20" s="32"/>
      <c r="BAS20" s="32"/>
      <c r="BAT20" s="32"/>
      <c r="BAU20" s="32"/>
      <c r="BAV20" s="32"/>
      <c r="BAW20" s="32"/>
      <c r="BAX20" s="32"/>
      <c r="BAY20" s="32"/>
      <c r="BAZ20" s="32"/>
      <c r="BBA20" s="32"/>
      <c r="BBB20" s="32"/>
      <c r="BBC20" s="32"/>
      <c r="BBD20" s="32"/>
      <c r="BBE20" s="32"/>
      <c r="BBF20" s="32"/>
      <c r="BBG20" s="32"/>
      <c r="BBH20" s="32"/>
      <c r="BBI20" s="32"/>
      <c r="BBJ20" s="32"/>
      <c r="BBK20" s="32"/>
      <c r="BBL20" s="32"/>
      <c r="BBM20" s="32"/>
      <c r="BBN20" s="32"/>
      <c r="BBO20" s="32"/>
      <c r="BBP20" s="32"/>
      <c r="BBQ20" s="32"/>
      <c r="BBR20" s="32"/>
      <c r="BBS20" s="32"/>
      <c r="BBT20" s="32"/>
      <c r="BBU20" s="32"/>
      <c r="BBV20" s="32"/>
      <c r="BBW20" s="32"/>
      <c r="BBX20" s="32"/>
      <c r="BBY20" s="32"/>
      <c r="BBZ20" s="32"/>
      <c r="BCA20" s="32"/>
      <c r="BCB20" s="32"/>
      <c r="BCC20" s="32"/>
      <c r="BCD20" s="32"/>
      <c r="BCE20" s="32"/>
      <c r="BCF20" s="32"/>
      <c r="BCG20" s="32"/>
      <c r="BCH20" s="32"/>
      <c r="BCI20" s="32"/>
      <c r="BCJ20" s="32"/>
      <c r="BCK20" s="32"/>
      <c r="BCL20" s="32"/>
      <c r="BCM20" s="32"/>
      <c r="BCN20" s="32"/>
      <c r="BCO20" s="32"/>
      <c r="BCP20" s="32"/>
      <c r="BCQ20" s="32"/>
      <c r="BCR20" s="32"/>
      <c r="BCS20" s="32"/>
      <c r="BCT20" s="32"/>
      <c r="BCU20" s="32"/>
      <c r="BCV20" s="32"/>
      <c r="BCW20" s="32"/>
      <c r="BCX20" s="32"/>
      <c r="BCY20" s="32"/>
      <c r="BCZ20" s="32"/>
      <c r="BDA20" s="32"/>
      <c r="BDB20" s="32"/>
      <c r="BDC20" s="32"/>
      <c r="BDD20" s="32"/>
      <c r="BDE20" s="32"/>
      <c r="BDF20" s="32"/>
      <c r="BDG20" s="32"/>
      <c r="BDH20" s="32"/>
      <c r="BDI20" s="32"/>
      <c r="BDJ20" s="32"/>
      <c r="BDK20" s="32"/>
      <c r="BDL20" s="32"/>
      <c r="BDM20" s="32"/>
      <c r="BDN20" s="32"/>
      <c r="BDO20" s="32"/>
      <c r="BDP20" s="32"/>
      <c r="BDQ20" s="32"/>
      <c r="BDR20" s="32"/>
      <c r="BDS20" s="32"/>
      <c r="BDT20" s="32"/>
      <c r="BDU20" s="32"/>
      <c r="BDV20" s="32"/>
      <c r="BDW20" s="32"/>
      <c r="BDX20" s="32"/>
      <c r="BDY20" s="32"/>
      <c r="BDZ20" s="32"/>
      <c r="BEA20" s="32"/>
      <c r="BEB20" s="32"/>
      <c r="BEC20" s="32"/>
      <c r="BED20" s="32"/>
      <c r="BEE20" s="32"/>
      <c r="BEF20" s="32"/>
      <c r="BEG20" s="32"/>
      <c r="BEH20" s="32"/>
      <c r="BEI20" s="32"/>
      <c r="BEJ20" s="32"/>
      <c r="BEK20" s="32"/>
      <c r="BEL20" s="32"/>
      <c r="BEM20" s="32"/>
      <c r="BEN20" s="32"/>
      <c r="BEO20" s="32"/>
      <c r="BEP20" s="32"/>
      <c r="BEQ20" s="32"/>
      <c r="BER20" s="32"/>
      <c r="BES20" s="32"/>
      <c r="BET20" s="32"/>
      <c r="BEU20" s="32"/>
      <c r="BEV20" s="32"/>
      <c r="BEW20" s="32"/>
      <c r="BEX20" s="32"/>
      <c r="BEY20" s="32"/>
      <c r="BEZ20" s="32"/>
      <c r="BFA20" s="32"/>
      <c r="BFB20" s="32"/>
      <c r="BFC20" s="32"/>
      <c r="BFD20" s="32"/>
      <c r="BFE20" s="32"/>
      <c r="BFF20" s="32"/>
      <c r="BFG20" s="32"/>
      <c r="BFH20" s="32"/>
      <c r="BFI20" s="32"/>
      <c r="BFJ20" s="32"/>
      <c r="BFK20" s="32"/>
      <c r="BFL20" s="32"/>
      <c r="BFM20" s="32"/>
      <c r="BFN20" s="32"/>
      <c r="BFO20" s="32"/>
      <c r="BFP20" s="32"/>
      <c r="BFQ20" s="32"/>
      <c r="BFR20" s="32"/>
      <c r="BFS20" s="32"/>
      <c r="BFT20" s="32"/>
      <c r="BFU20" s="32"/>
      <c r="BFV20" s="32"/>
      <c r="BFW20" s="32"/>
      <c r="BFX20" s="32"/>
      <c r="BFY20" s="32"/>
      <c r="BFZ20" s="32"/>
      <c r="BGA20" s="32"/>
      <c r="BGB20" s="32"/>
      <c r="BGC20" s="32"/>
      <c r="BGD20" s="32"/>
      <c r="BGE20" s="32"/>
      <c r="BGF20" s="32"/>
      <c r="BGG20" s="32"/>
      <c r="BGH20" s="32"/>
      <c r="BGI20" s="32"/>
      <c r="BGJ20" s="32"/>
      <c r="BGK20" s="32"/>
      <c r="BGL20" s="32"/>
      <c r="BGM20" s="32"/>
      <c r="BGN20" s="32"/>
      <c r="BGO20" s="32"/>
      <c r="BGP20" s="32"/>
      <c r="BGQ20" s="32"/>
      <c r="BGR20" s="32"/>
      <c r="BGS20" s="32"/>
      <c r="BGT20" s="32"/>
      <c r="BGU20" s="32"/>
      <c r="BGV20" s="32"/>
      <c r="BGW20" s="32"/>
      <c r="BGX20" s="32"/>
      <c r="BGY20" s="32"/>
      <c r="BGZ20" s="32"/>
      <c r="BHA20" s="32"/>
      <c r="BHB20" s="32"/>
      <c r="BHC20" s="32"/>
      <c r="BHD20" s="32"/>
      <c r="BHE20" s="32"/>
      <c r="BHF20" s="32"/>
      <c r="BHG20" s="32"/>
      <c r="BHH20" s="32"/>
      <c r="BHI20" s="32"/>
      <c r="BHJ20" s="32"/>
      <c r="BHK20" s="32"/>
      <c r="BHL20" s="32"/>
      <c r="BHM20" s="32"/>
      <c r="BHN20" s="32"/>
      <c r="BHO20" s="32"/>
      <c r="BHP20" s="32"/>
      <c r="BHQ20" s="32"/>
      <c r="BHR20" s="32"/>
      <c r="BHS20" s="32"/>
      <c r="BHT20" s="32"/>
      <c r="BHU20" s="32"/>
      <c r="BHV20" s="32"/>
      <c r="BHW20" s="32"/>
      <c r="BHX20" s="32"/>
      <c r="BHY20" s="32"/>
      <c r="BHZ20" s="32"/>
      <c r="BIA20" s="32"/>
      <c r="BIB20" s="32"/>
      <c r="BIC20" s="32"/>
      <c r="BID20" s="32"/>
      <c r="BIE20" s="32"/>
      <c r="BIF20" s="32"/>
      <c r="BIG20" s="32"/>
      <c r="BIH20" s="32"/>
      <c r="BII20" s="32"/>
      <c r="BIJ20" s="32"/>
      <c r="BIK20" s="32"/>
      <c r="BIL20" s="32"/>
      <c r="BIM20" s="32"/>
      <c r="BIN20" s="32"/>
      <c r="BIO20" s="32"/>
      <c r="BIP20" s="32"/>
      <c r="BIQ20" s="32"/>
      <c r="BIR20" s="32"/>
      <c r="BIS20" s="32"/>
      <c r="BIT20" s="32"/>
      <c r="BIU20" s="32"/>
      <c r="BIV20" s="32"/>
      <c r="BIW20" s="32"/>
      <c r="BIX20" s="32"/>
      <c r="BIY20" s="32"/>
      <c r="BIZ20" s="32"/>
      <c r="BJA20" s="32"/>
      <c r="BJB20" s="32"/>
      <c r="BJC20" s="32"/>
      <c r="BJD20" s="32"/>
      <c r="BJE20" s="32"/>
      <c r="BJF20" s="32"/>
      <c r="BJG20" s="32"/>
      <c r="BJH20" s="32"/>
      <c r="BJI20" s="32"/>
      <c r="BJJ20" s="32"/>
      <c r="BJK20" s="32"/>
      <c r="BJL20" s="32"/>
      <c r="BJM20" s="32"/>
      <c r="BJN20" s="32"/>
      <c r="BJO20" s="32"/>
      <c r="BJP20" s="32"/>
      <c r="BJQ20" s="32"/>
      <c r="BJR20" s="32"/>
      <c r="BJS20" s="32"/>
      <c r="BJT20" s="32"/>
      <c r="BJU20" s="32"/>
      <c r="BJV20" s="32"/>
      <c r="BJW20" s="32"/>
      <c r="BJX20" s="32"/>
      <c r="BJY20" s="32"/>
      <c r="BJZ20" s="32"/>
      <c r="BKA20" s="32"/>
      <c r="BKB20" s="32"/>
      <c r="BKC20" s="32"/>
      <c r="BKD20" s="32"/>
      <c r="BKE20" s="32"/>
      <c r="BKF20" s="32"/>
      <c r="BKG20" s="32"/>
      <c r="BKH20" s="32"/>
      <c r="BKI20" s="32"/>
      <c r="BKJ20" s="32"/>
      <c r="BKK20" s="32"/>
      <c r="BKL20" s="32"/>
      <c r="BKM20" s="32"/>
      <c r="BKN20" s="32"/>
      <c r="BKO20" s="32"/>
      <c r="BKP20" s="32"/>
      <c r="BKQ20" s="32"/>
      <c r="BKR20" s="32"/>
      <c r="BKS20" s="32"/>
      <c r="BKT20" s="32"/>
      <c r="BKU20" s="32"/>
      <c r="BKV20" s="32"/>
      <c r="BKW20" s="32"/>
      <c r="BKX20" s="32"/>
      <c r="BKY20" s="32"/>
      <c r="BKZ20" s="32"/>
      <c r="BLA20" s="32"/>
      <c r="BLB20" s="32"/>
      <c r="BLC20" s="32"/>
      <c r="BLD20" s="32"/>
      <c r="BLE20" s="32"/>
      <c r="BLF20" s="32"/>
      <c r="BLG20" s="32"/>
      <c r="BLH20" s="32"/>
      <c r="BLI20" s="32"/>
      <c r="BLJ20" s="32"/>
      <c r="BLK20" s="32"/>
      <c r="BLL20" s="32"/>
      <c r="BLM20" s="32"/>
      <c r="BLN20" s="32"/>
      <c r="BLO20" s="32"/>
      <c r="BLP20" s="32"/>
      <c r="BLQ20" s="32"/>
      <c r="BLR20" s="32"/>
      <c r="BLS20" s="32"/>
      <c r="BLT20" s="32"/>
      <c r="BLU20" s="32"/>
      <c r="BLV20" s="32"/>
      <c r="BLW20" s="32"/>
      <c r="BLX20" s="32"/>
      <c r="BLY20" s="32"/>
      <c r="BLZ20" s="32"/>
      <c r="BMA20" s="32"/>
      <c r="BMB20" s="32"/>
      <c r="BMC20" s="32"/>
      <c r="BMD20" s="32"/>
      <c r="BME20" s="32"/>
      <c r="BMF20" s="32"/>
      <c r="BMG20" s="32"/>
      <c r="BMH20" s="32"/>
      <c r="BMI20" s="32"/>
      <c r="BMJ20" s="32"/>
      <c r="BMK20" s="32"/>
      <c r="BML20" s="32"/>
      <c r="BMM20" s="32"/>
      <c r="BMN20" s="32"/>
      <c r="BMO20" s="32"/>
      <c r="BMP20" s="32"/>
      <c r="BMQ20" s="32"/>
      <c r="BMR20" s="32"/>
      <c r="BMS20" s="32"/>
      <c r="BMT20" s="32"/>
      <c r="BMU20" s="32"/>
      <c r="BMV20" s="32"/>
      <c r="BMW20" s="32"/>
      <c r="BMX20" s="32"/>
      <c r="BMY20" s="32"/>
      <c r="BMZ20" s="32"/>
      <c r="BNA20" s="32"/>
      <c r="BNB20" s="32"/>
      <c r="BNC20" s="32"/>
      <c r="BND20" s="32"/>
      <c r="BNE20" s="32"/>
      <c r="BNF20" s="32"/>
      <c r="BNG20" s="32"/>
      <c r="BNH20" s="32"/>
      <c r="BNI20" s="32"/>
      <c r="BNJ20" s="32"/>
      <c r="BNK20" s="32"/>
      <c r="BNL20" s="32"/>
      <c r="BNM20" s="32"/>
      <c r="BNN20" s="32"/>
      <c r="BNO20" s="32"/>
      <c r="BNP20" s="32"/>
      <c r="BNQ20" s="32"/>
      <c r="BNR20" s="32"/>
      <c r="BNS20" s="32"/>
      <c r="BNT20" s="32"/>
      <c r="BNU20" s="32"/>
      <c r="BNV20" s="32"/>
      <c r="BNW20" s="32"/>
      <c r="BNX20" s="32"/>
      <c r="BNY20" s="32"/>
      <c r="BNZ20" s="32"/>
      <c r="BOA20" s="32"/>
      <c r="BOB20" s="32"/>
      <c r="BOC20" s="32"/>
      <c r="BOD20" s="32"/>
      <c r="BOE20" s="32"/>
      <c r="BOF20" s="32"/>
      <c r="BOG20" s="32"/>
      <c r="BOH20" s="32"/>
      <c r="BOI20" s="32"/>
      <c r="BOJ20" s="32"/>
      <c r="BOK20" s="32"/>
      <c r="BOL20" s="32"/>
      <c r="BOM20" s="32"/>
      <c r="BON20" s="32"/>
      <c r="BOO20" s="32"/>
      <c r="BOP20" s="32"/>
      <c r="BOQ20" s="32"/>
      <c r="BOR20" s="32"/>
      <c r="BOS20" s="32"/>
      <c r="BOT20" s="32"/>
      <c r="BOU20" s="32"/>
      <c r="BOV20" s="32"/>
      <c r="BOW20" s="32"/>
      <c r="BOX20" s="32"/>
      <c r="BOY20" s="32"/>
      <c r="BOZ20" s="32"/>
      <c r="BPA20" s="32"/>
      <c r="BPB20" s="32"/>
      <c r="BPC20" s="32"/>
      <c r="BPD20" s="32"/>
      <c r="BPE20" s="32"/>
      <c r="BPF20" s="32"/>
      <c r="BPG20" s="32"/>
      <c r="BPH20" s="32"/>
      <c r="BPI20" s="32"/>
      <c r="BPJ20" s="32"/>
      <c r="BPK20" s="32"/>
      <c r="BPL20" s="32"/>
      <c r="BPM20" s="32"/>
      <c r="BPN20" s="32"/>
      <c r="BPO20" s="32"/>
      <c r="BPP20" s="32"/>
      <c r="BPQ20" s="32"/>
      <c r="BPR20" s="32"/>
      <c r="BPS20" s="32"/>
      <c r="BPT20" s="32"/>
      <c r="BPU20" s="32"/>
      <c r="BPV20" s="32"/>
      <c r="BPW20" s="32"/>
      <c r="BPX20" s="32"/>
      <c r="BPY20" s="32"/>
      <c r="BPZ20" s="32"/>
      <c r="BQA20" s="32"/>
      <c r="BQB20" s="32"/>
      <c r="BQC20" s="32"/>
      <c r="BQD20" s="32"/>
      <c r="BQE20" s="32"/>
      <c r="BQF20" s="32"/>
      <c r="BQG20" s="32"/>
      <c r="BQH20" s="32"/>
      <c r="BQI20" s="32"/>
      <c r="BQJ20" s="32"/>
      <c r="BQK20" s="32"/>
      <c r="BQL20" s="32"/>
      <c r="BQM20" s="32"/>
      <c r="BQN20" s="32"/>
      <c r="BQO20" s="32"/>
      <c r="BQP20" s="32"/>
      <c r="BQQ20" s="32"/>
      <c r="BQR20" s="32"/>
      <c r="BQS20" s="32"/>
      <c r="BQT20" s="32"/>
      <c r="BQU20" s="32"/>
      <c r="BQV20" s="32"/>
      <c r="BQW20" s="32"/>
      <c r="BQX20" s="32"/>
      <c r="BQY20" s="32"/>
      <c r="BQZ20" s="32"/>
      <c r="BRA20" s="32"/>
      <c r="BRB20" s="32"/>
      <c r="BRC20" s="32"/>
      <c r="BRD20" s="32"/>
      <c r="BRE20" s="32"/>
      <c r="BRF20" s="32"/>
      <c r="BRG20" s="32"/>
      <c r="BRH20" s="32"/>
      <c r="BRI20" s="32"/>
      <c r="BRJ20" s="32"/>
      <c r="BRK20" s="32"/>
      <c r="BRL20" s="32"/>
      <c r="BRM20" s="32"/>
      <c r="BRN20" s="32"/>
      <c r="BRO20" s="32"/>
      <c r="BRP20" s="32"/>
      <c r="BRQ20" s="32"/>
      <c r="BRR20" s="32"/>
      <c r="BRS20" s="32"/>
      <c r="BRT20" s="32"/>
      <c r="BRU20" s="32"/>
      <c r="BRV20" s="32"/>
      <c r="BRW20" s="32"/>
      <c r="BRX20" s="32"/>
      <c r="BRY20" s="32"/>
      <c r="BRZ20" s="32"/>
      <c r="BSA20" s="32"/>
      <c r="BSB20" s="32"/>
      <c r="BSC20" s="32"/>
      <c r="BSD20" s="32"/>
      <c r="BSE20" s="32"/>
      <c r="BSF20" s="32"/>
      <c r="BSG20" s="32"/>
      <c r="BSH20" s="32"/>
      <c r="BSI20" s="32"/>
      <c r="BSJ20" s="32"/>
      <c r="BSK20" s="32"/>
      <c r="BSL20" s="32"/>
      <c r="BSM20" s="32"/>
      <c r="BSN20" s="32"/>
      <c r="BSO20" s="32"/>
      <c r="BSP20" s="32"/>
      <c r="BSQ20" s="32"/>
      <c r="BSR20" s="32"/>
      <c r="BSS20" s="32"/>
      <c r="BST20" s="32"/>
      <c r="BSU20" s="32"/>
      <c r="BSV20" s="32"/>
      <c r="BSW20" s="32"/>
      <c r="BSX20" s="32"/>
      <c r="BSY20" s="32"/>
      <c r="BSZ20" s="32"/>
      <c r="BTA20" s="32"/>
      <c r="BTB20" s="32"/>
      <c r="BTC20" s="32"/>
      <c r="BTD20" s="32"/>
      <c r="BTE20" s="32"/>
      <c r="BTF20" s="32"/>
      <c r="BTG20" s="32"/>
      <c r="BTH20" s="32"/>
      <c r="BTI20" s="32"/>
      <c r="BTJ20" s="32"/>
      <c r="BTK20" s="32"/>
      <c r="BTL20" s="32"/>
      <c r="BTM20" s="32"/>
      <c r="BTN20" s="32"/>
      <c r="BTO20" s="32"/>
      <c r="BTP20" s="32"/>
      <c r="BTQ20" s="32"/>
      <c r="BTR20" s="32"/>
      <c r="BTS20" s="32"/>
      <c r="BTT20" s="32"/>
      <c r="BTU20" s="32"/>
      <c r="BTV20" s="32"/>
      <c r="BTW20" s="32"/>
      <c r="BTX20" s="32"/>
      <c r="BTY20" s="32"/>
      <c r="BTZ20" s="32"/>
      <c r="BUA20" s="32"/>
      <c r="BUB20" s="32"/>
      <c r="BUC20" s="32"/>
      <c r="BUD20" s="32"/>
      <c r="BUE20" s="32"/>
      <c r="BUF20" s="32"/>
      <c r="BUG20" s="32"/>
      <c r="BUH20" s="32"/>
      <c r="BUI20" s="32"/>
      <c r="BUJ20" s="32"/>
      <c r="BUK20" s="32"/>
      <c r="BUL20" s="32"/>
      <c r="BUM20" s="32"/>
      <c r="BUN20" s="32"/>
      <c r="BUO20" s="32"/>
      <c r="BUP20" s="32"/>
      <c r="BUQ20" s="32"/>
      <c r="BUR20" s="32"/>
      <c r="BUS20" s="32"/>
      <c r="BUT20" s="32"/>
      <c r="BUU20" s="32"/>
      <c r="BUV20" s="32"/>
      <c r="BUW20" s="32"/>
      <c r="BUX20" s="32"/>
      <c r="BUY20" s="32"/>
      <c r="BUZ20" s="32"/>
      <c r="BVA20" s="32"/>
      <c r="BVB20" s="32"/>
      <c r="BVC20" s="32"/>
      <c r="BVD20" s="32"/>
      <c r="BVE20" s="32"/>
      <c r="BVF20" s="32"/>
      <c r="BVG20" s="32"/>
      <c r="BVH20" s="32"/>
      <c r="BVI20" s="32"/>
      <c r="BVJ20" s="32"/>
      <c r="BVK20" s="32"/>
      <c r="BVL20" s="32"/>
      <c r="BVM20" s="32"/>
      <c r="BVN20" s="32"/>
      <c r="BVO20" s="32"/>
      <c r="BVP20" s="32"/>
      <c r="BVQ20" s="32"/>
      <c r="BVR20" s="32"/>
      <c r="BVS20" s="32"/>
      <c r="BVT20" s="32"/>
      <c r="BVU20" s="32"/>
      <c r="BVV20" s="32"/>
      <c r="BVW20" s="32"/>
      <c r="BVX20" s="32"/>
      <c r="BVY20" s="32"/>
      <c r="BVZ20" s="32"/>
      <c r="BWA20" s="32"/>
      <c r="BWB20" s="32"/>
      <c r="BWC20" s="32"/>
      <c r="BWD20" s="32"/>
      <c r="BWE20" s="32"/>
      <c r="BWF20" s="32"/>
      <c r="BWG20" s="32"/>
      <c r="BWH20" s="32"/>
      <c r="BWI20" s="32"/>
      <c r="BWJ20" s="32"/>
      <c r="BWK20" s="32"/>
      <c r="BWL20" s="32"/>
      <c r="BWM20" s="32"/>
      <c r="BWN20" s="32"/>
      <c r="BWO20" s="32"/>
      <c r="BWP20" s="32"/>
      <c r="BWQ20" s="32"/>
      <c r="BWR20" s="32"/>
      <c r="BWS20" s="32"/>
      <c r="BWT20" s="32"/>
      <c r="BWU20" s="32"/>
      <c r="BWV20" s="32"/>
      <c r="BWW20" s="32"/>
      <c r="BWX20" s="32"/>
      <c r="BWY20" s="32"/>
      <c r="BWZ20" s="32"/>
      <c r="BXA20" s="32"/>
      <c r="BXB20" s="32"/>
      <c r="BXC20" s="32"/>
      <c r="BXD20" s="32"/>
      <c r="BXE20" s="32"/>
      <c r="BXF20" s="32"/>
      <c r="BXG20" s="32"/>
      <c r="BXH20" s="32"/>
      <c r="BXI20" s="32"/>
      <c r="BXJ20" s="32"/>
      <c r="BXK20" s="32"/>
      <c r="BXL20" s="32"/>
      <c r="BXM20" s="32"/>
      <c r="BXN20" s="32"/>
      <c r="BXO20" s="32"/>
      <c r="BXP20" s="32"/>
      <c r="BXQ20" s="32"/>
      <c r="BXR20" s="32"/>
      <c r="BXS20" s="32"/>
      <c r="BXT20" s="32"/>
      <c r="BXU20" s="32"/>
      <c r="BXV20" s="32"/>
      <c r="BXW20" s="32"/>
      <c r="BXX20" s="32"/>
      <c r="BXY20" s="32"/>
      <c r="BXZ20" s="32"/>
      <c r="BYA20" s="32"/>
      <c r="BYB20" s="32"/>
      <c r="BYC20" s="32"/>
      <c r="BYD20" s="32"/>
      <c r="BYE20" s="32"/>
      <c r="BYF20" s="32"/>
      <c r="BYG20" s="32"/>
      <c r="BYH20" s="32"/>
      <c r="BYI20" s="32"/>
      <c r="BYJ20" s="32"/>
      <c r="BYK20" s="32"/>
      <c r="BYL20" s="32"/>
      <c r="BYM20" s="32"/>
      <c r="BYN20" s="32"/>
      <c r="BYO20" s="32"/>
      <c r="BYP20" s="32"/>
      <c r="BYQ20" s="32"/>
      <c r="BYR20" s="32"/>
      <c r="BYS20" s="32"/>
      <c r="BYT20" s="32"/>
      <c r="BYU20" s="32"/>
      <c r="BYV20" s="32"/>
      <c r="BYW20" s="32"/>
      <c r="BYX20" s="32"/>
      <c r="BYY20" s="32"/>
      <c r="BYZ20" s="32"/>
      <c r="BZA20" s="32"/>
      <c r="BZB20" s="32"/>
      <c r="BZC20" s="32"/>
      <c r="BZD20" s="32"/>
      <c r="BZE20" s="32"/>
      <c r="BZF20" s="32"/>
      <c r="BZG20" s="32"/>
      <c r="BZH20" s="32"/>
      <c r="BZI20" s="32"/>
      <c r="BZJ20" s="32"/>
      <c r="BZK20" s="32"/>
      <c r="BZL20" s="32"/>
      <c r="BZM20" s="32"/>
      <c r="BZN20" s="32"/>
      <c r="BZO20" s="32"/>
      <c r="BZP20" s="32"/>
      <c r="BZQ20" s="32"/>
      <c r="BZR20" s="32"/>
      <c r="BZS20" s="32"/>
      <c r="BZT20" s="32"/>
      <c r="BZU20" s="32"/>
      <c r="BZV20" s="32"/>
      <c r="BZW20" s="32"/>
      <c r="BZX20" s="32"/>
      <c r="BZY20" s="32"/>
      <c r="BZZ20" s="32"/>
      <c r="CAA20" s="32"/>
      <c r="CAB20" s="32"/>
      <c r="CAC20" s="32"/>
      <c r="CAD20" s="32"/>
      <c r="CAE20" s="32"/>
      <c r="CAF20" s="32"/>
      <c r="CAG20" s="32"/>
      <c r="CAH20" s="32"/>
      <c r="CAI20" s="32"/>
      <c r="CAJ20" s="32"/>
      <c r="CAK20" s="32"/>
      <c r="CAL20" s="32"/>
      <c r="CAM20" s="32"/>
      <c r="CAN20" s="32"/>
      <c r="CAO20" s="32"/>
      <c r="CAP20" s="32"/>
      <c r="CAQ20" s="32"/>
      <c r="CAR20" s="32"/>
      <c r="CAS20" s="32"/>
      <c r="CAT20" s="32"/>
      <c r="CAU20" s="32"/>
      <c r="CAV20" s="32"/>
      <c r="CAW20" s="32"/>
      <c r="CAX20" s="32"/>
      <c r="CAY20" s="32"/>
      <c r="CAZ20" s="32"/>
      <c r="CBA20" s="32"/>
      <c r="CBB20" s="32"/>
      <c r="CBC20" s="32"/>
      <c r="CBD20" s="32"/>
      <c r="CBE20" s="32"/>
      <c r="CBF20" s="32"/>
      <c r="CBG20" s="32"/>
      <c r="CBH20" s="32"/>
      <c r="CBI20" s="32"/>
      <c r="CBJ20" s="32"/>
      <c r="CBK20" s="32"/>
      <c r="CBL20" s="32"/>
      <c r="CBM20" s="32"/>
      <c r="CBN20" s="32"/>
      <c r="CBO20" s="32"/>
      <c r="CBP20" s="32"/>
      <c r="CBQ20" s="32"/>
      <c r="CBR20" s="32"/>
      <c r="CBS20" s="32"/>
      <c r="CBT20" s="32"/>
      <c r="CBU20" s="32"/>
      <c r="CBV20" s="32"/>
      <c r="CBW20" s="32"/>
      <c r="CBX20" s="32"/>
      <c r="CBY20" s="32"/>
      <c r="CBZ20" s="32"/>
      <c r="CCA20" s="32"/>
      <c r="CCB20" s="32"/>
      <c r="CCC20" s="32"/>
      <c r="CCD20" s="32"/>
      <c r="CCE20" s="32"/>
      <c r="CCF20" s="32"/>
      <c r="CCG20" s="32"/>
      <c r="CCH20" s="32"/>
      <c r="CCI20" s="32"/>
      <c r="CCJ20" s="32"/>
      <c r="CCK20" s="32"/>
      <c r="CCL20" s="32"/>
      <c r="CCM20" s="32"/>
      <c r="CCN20" s="32"/>
      <c r="CCO20" s="32"/>
      <c r="CCP20" s="32"/>
      <c r="CCQ20" s="32"/>
      <c r="CCR20" s="32"/>
      <c r="CCS20" s="32"/>
      <c r="CCT20" s="32"/>
      <c r="CCU20" s="32"/>
      <c r="CCV20" s="32"/>
      <c r="CCW20" s="32"/>
      <c r="CCX20" s="32"/>
      <c r="CCY20" s="32"/>
      <c r="CCZ20" s="32"/>
      <c r="CDA20" s="32"/>
      <c r="CDB20" s="32"/>
      <c r="CDC20" s="32"/>
      <c r="CDD20" s="32"/>
      <c r="CDE20" s="32"/>
      <c r="CDF20" s="32"/>
      <c r="CDG20" s="32"/>
      <c r="CDH20" s="32"/>
      <c r="CDI20" s="32"/>
      <c r="CDJ20" s="32"/>
      <c r="CDK20" s="32"/>
      <c r="CDL20" s="32"/>
      <c r="CDM20" s="32"/>
      <c r="CDN20" s="32"/>
      <c r="CDO20" s="32"/>
      <c r="CDP20" s="32"/>
      <c r="CDQ20" s="32"/>
      <c r="CDR20" s="32"/>
      <c r="CDS20" s="32"/>
      <c r="CDT20" s="32"/>
      <c r="CDU20" s="32"/>
      <c r="CDV20" s="32"/>
      <c r="CDW20" s="32"/>
      <c r="CDX20" s="32"/>
      <c r="CDY20" s="32"/>
      <c r="CDZ20" s="32"/>
      <c r="CEA20" s="32"/>
      <c r="CEB20" s="32"/>
      <c r="CEC20" s="32"/>
      <c r="CED20" s="32"/>
      <c r="CEE20" s="32"/>
      <c r="CEF20" s="32"/>
      <c r="CEG20" s="32"/>
      <c r="CEH20" s="32"/>
      <c r="CEI20" s="32"/>
      <c r="CEJ20" s="32"/>
      <c r="CEK20" s="32"/>
      <c r="CEL20" s="32"/>
      <c r="CEM20" s="32"/>
      <c r="CEN20" s="32"/>
      <c r="CEO20" s="32"/>
      <c r="CEP20" s="32"/>
      <c r="CEQ20" s="32"/>
      <c r="CER20" s="32"/>
      <c r="CES20" s="32"/>
      <c r="CET20" s="32"/>
      <c r="CEU20" s="32"/>
      <c r="CEV20" s="32"/>
      <c r="CEW20" s="32"/>
      <c r="CEX20" s="32"/>
      <c r="CEY20" s="32"/>
      <c r="CEZ20" s="32"/>
      <c r="CFA20" s="32"/>
      <c r="CFB20" s="32"/>
      <c r="CFC20" s="32"/>
      <c r="CFD20" s="32"/>
      <c r="CFE20" s="32"/>
      <c r="CFF20" s="32"/>
      <c r="CFG20" s="32"/>
      <c r="CFH20" s="32"/>
      <c r="CFI20" s="32"/>
      <c r="CFJ20" s="32"/>
      <c r="CFK20" s="32"/>
      <c r="CFL20" s="32"/>
      <c r="CFM20" s="32"/>
      <c r="CFN20" s="32"/>
      <c r="CFO20" s="32"/>
      <c r="CFP20" s="32"/>
      <c r="CFQ20" s="32"/>
      <c r="CFR20" s="32"/>
      <c r="CFS20" s="32"/>
      <c r="CFT20" s="32"/>
      <c r="CFU20" s="32"/>
      <c r="CFV20" s="32"/>
      <c r="CFW20" s="32"/>
      <c r="CFX20" s="32"/>
      <c r="CFY20" s="32"/>
      <c r="CFZ20" s="32"/>
      <c r="CGA20" s="32"/>
      <c r="CGB20" s="32"/>
      <c r="CGC20" s="32"/>
      <c r="CGD20" s="32"/>
      <c r="CGE20" s="32"/>
      <c r="CGF20" s="32"/>
      <c r="CGG20" s="32"/>
      <c r="CGH20" s="32"/>
      <c r="CGI20" s="32"/>
      <c r="CGJ20" s="32"/>
      <c r="CGK20" s="32"/>
      <c r="CGL20" s="32"/>
      <c r="CGM20" s="32"/>
      <c r="CGN20" s="32"/>
      <c r="CGO20" s="32"/>
      <c r="CGP20" s="32"/>
      <c r="CGQ20" s="32"/>
      <c r="CGR20" s="32"/>
      <c r="CGS20" s="32"/>
      <c r="CGT20" s="32"/>
      <c r="CGU20" s="32"/>
      <c r="CGV20" s="32"/>
      <c r="CGW20" s="32"/>
      <c r="CGX20" s="32"/>
      <c r="CGY20" s="32"/>
      <c r="CGZ20" s="32"/>
      <c r="CHA20" s="32"/>
      <c r="CHB20" s="32"/>
      <c r="CHC20" s="32"/>
      <c r="CHD20" s="32"/>
      <c r="CHE20" s="32"/>
      <c r="CHF20" s="32"/>
      <c r="CHG20" s="32"/>
      <c r="CHH20" s="32"/>
      <c r="CHI20" s="32"/>
      <c r="CHJ20" s="32"/>
      <c r="CHK20" s="32"/>
      <c r="CHL20" s="32"/>
      <c r="CHM20" s="32"/>
      <c r="CHN20" s="32"/>
      <c r="CHO20" s="32"/>
      <c r="CHP20" s="32"/>
      <c r="CHQ20" s="32"/>
      <c r="CHR20" s="32"/>
      <c r="CHS20" s="32"/>
      <c r="CHT20" s="32"/>
      <c r="CHU20" s="32"/>
      <c r="CHV20" s="32"/>
      <c r="CHW20" s="32"/>
      <c r="CHX20" s="32"/>
      <c r="CHY20" s="32"/>
      <c r="CHZ20" s="32"/>
      <c r="CIA20" s="32"/>
      <c r="CIB20" s="32"/>
      <c r="CIC20" s="32"/>
      <c r="CID20" s="32"/>
      <c r="CIE20" s="32"/>
      <c r="CIF20" s="32"/>
      <c r="CIG20" s="32"/>
      <c r="CIH20" s="32"/>
      <c r="CII20" s="32"/>
      <c r="CIJ20" s="32"/>
      <c r="CIK20" s="32"/>
      <c r="CIL20" s="32"/>
      <c r="CIM20" s="32"/>
      <c r="CIN20" s="32"/>
      <c r="CIO20" s="32"/>
      <c r="CIP20" s="32"/>
      <c r="CIQ20" s="32"/>
      <c r="CIR20" s="32"/>
      <c r="CIS20" s="32"/>
      <c r="CIT20" s="32"/>
      <c r="CIU20" s="32"/>
      <c r="CIV20" s="32"/>
      <c r="CIW20" s="32"/>
      <c r="CIX20" s="32"/>
      <c r="CIY20" s="32"/>
      <c r="CIZ20" s="32"/>
      <c r="CJA20" s="32"/>
      <c r="CJB20" s="32"/>
      <c r="CJC20" s="32"/>
      <c r="CJD20" s="32"/>
      <c r="CJE20" s="32"/>
      <c r="CJF20" s="32"/>
      <c r="CJG20" s="32"/>
      <c r="CJH20" s="32"/>
      <c r="CJI20" s="32"/>
      <c r="CJJ20" s="32"/>
      <c r="CJK20" s="32"/>
      <c r="CJL20" s="32"/>
      <c r="CJM20" s="32"/>
      <c r="CJN20" s="32"/>
      <c r="CJO20" s="32"/>
      <c r="CJP20" s="32"/>
      <c r="CJQ20" s="32"/>
      <c r="CJR20" s="32"/>
      <c r="CJS20" s="32"/>
      <c r="CJT20" s="32"/>
      <c r="CJU20" s="32"/>
      <c r="CJV20" s="32"/>
      <c r="CJW20" s="32"/>
      <c r="CJX20" s="32"/>
      <c r="CJY20" s="32"/>
      <c r="CJZ20" s="32"/>
      <c r="CKA20" s="32"/>
      <c r="CKB20" s="32"/>
      <c r="CKC20" s="32"/>
      <c r="CKD20" s="32"/>
      <c r="CKE20" s="32"/>
      <c r="CKF20" s="32"/>
    </row>
    <row r="21" s="2" customFormat="1" ht="31" customHeight="1" spans="1:1024 1025:2320">
      <c r="A21" s="34" t="s">
        <v>168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N21" s="35"/>
    </row>
    <row r="22" s="2" customFormat="1" ht="31" customHeight="1" spans="1:1024 1025:2320">
      <c r="A22" s="34" t="s">
        <v>169</v>
      </c>
      <c r="B22" s="34"/>
      <c r="C22" s="36"/>
      <c r="D22" s="36"/>
      <c r="E22" s="34"/>
      <c r="F22" s="34"/>
      <c r="G22" s="37"/>
      <c r="H22" s="37"/>
      <c r="I22" s="37"/>
      <c r="J22" s="37"/>
      <c r="K22" s="34"/>
      <c r="L22" s="34"/>
      <c r="N22" s="35"/>
    </row>
    <row r="23" s="2" customFormat="1" ht="24.95" customHeight="1" spans="1:1024 1025:2320">
      <c r="A23" s="10" t="s">
        <v>170</v>
      </c>
      <c r="B23" s="10"/>
      <c r="C23" s="36"/>
      <c r="D23" s="36"/>
      <c r="E23" s="10"/>
      <c r="F23" s="10"/>
      <c r="G23" s="38"/>
      <c r="H23" s="38"/>
      <c r="I23" s="38"/>
      <c r="J23" s="38"/>
      <c r="K23" s="10"/>
      <c r="L23" s="10"/>
    </row>
    <row r="24" s="2" customFormat="1" ht="24.95" customHeight="1" spans="1:1024 1025:2320">
      <c r="A24" s="10" t="s">
        <v>171</v>
      </c>
      <c r="B24" s="10"/>
      <c r="C24" s="36"/>
      <c r="D24" s="36"/>
      <c r="E24" s="10"/>
      <c r="F24" s="10"/>
      <c r="G24" s="38"/>
      <c r="H24" s="38"/>
      <c r="I24" s="38"/>
      <c r="J24" s="38"/>
      <c r="K24" s="10"/>
      <c r="L24" s="10"/>
    </row>
    <row r="25" s="2" customFormat="1" ht="24.95" customHeight="1" spans="1:1024 1025:2320">
      <c r="A25" s="10" t="s">
        <v>172</v>
      </c>
      <c r="B25" s="10"/>
      <c r="C25" s="36"/>
      <c r="D25" s="36"/>
      <c r="E25" s="10"/>
      <c r="F25" s="10"/>
      <c r="G25" s="38"/>
      <c r="H25" s="38"/>
      <c r="I25" s="38"/>
      <c r="J25" s="38"/>
      <c r="K25" s="10"/>
      <c r="L25" s="10"/>
    </row>
    <row r="26" s="2" customFormat="1" ht="24.95" customHeight="1" spans="1:1024 1025:2320">
      <c r="A26" s="10" t="s">
        <v>173</v>
      </c>
      <c r="B26" s="10"/>
      <c r="C26" s="36"/>
      <c r="D26" s="36"/>
      <c r="E26" s="10"/>
      <c r="F26" s="10"/>
      <c r="G26" s="38"/>
      <c r="H26" s="38"/>
      <c r="I26" s="38"/>
      <c r="J26" s="38"/>
      <c r="K26" s="10"/>
      <c r="L26" s="10"/>
    </row>
    <row r="27" s="2" customFormat="1" ht="24.95" customHeight="1" spans="1:1024 1025:2320">
      <c r="A27" s="10" t="s">
        <v>174</v>
      </c>
      <c r="B27" s="10"/>
      <c r="C27" s="36"/>
      <c r="D27" s="36"/>
      <c r="E27" s="10"/>
      <c r="F27" s="10"/>
      <c r="G27" s="38"/>
      <c r="H27" s="38"/>
      <c r="I27" s="38"/>
      <c r="J27" s="38"/>
      <c r="K27" s="10"/>
      <c r="L27" s="10"/>
    </row>
    <row r="28" s="2" customFormat="1" ht="24.95" customHeight="1" spans="1:1024 1025:2320">
      <c r="A28" s="39" t="s">
        <v>175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="2" customFormat="1" ht="24.95" customHeight="1" spans="1:1024 1025:2320">
      <c r="A29" s="10" t="s">
        <v>176</v>
      </c>
      <c r="B29" s="10"/>
      <c r="C29" s="36"/>
      <c r="D29" s="36"/>
      <c r="E29" s="10"/>
      <c r="F29" s="10"/>
      <c r="G29" s="38"/>
      <c r="H29" s="38"/>
      <c r="I29" s="38"/>
      <c r="J29" s="38"/>
      <c r="K29" s="10"/>
      <c r="L29" s="10"/>
    </row>
    <row r="30" s="2" customFormat="1" ht="24.95" customHeight="1" spans="1:1024 1025:2320">
      <c r="A30" s="10" t="s">
        <v>177</v>
      </c>
      <c r="B30" s="10"/>
      <c r="C30" s="36"/>
      <c r="D30" s="36"/>
      <c r="E30" s="10"/>
      <c r="F30" s="10"/>
      <c r="G30" s="38"/>
      <c r="H30" s="38"/>
      <c r="I30" s="38"/>
      <c r="J30" s="38"/>
      <c r="K30" s="10"/>
      <c r="L30" s="10"/>
    </row>
    <row r="31" s="2" customFormat="1" ht="24.95" customHeight="1" spans="1:1024 1025:2320">
      <c r="A31" s="10" t="s">
        <v>178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="2" customFormat="1" ht="24.95" customHeight="1" spans="1:1024 1025:2320">
      <c r="A32" s="10" t="s">
        <v>179</v>
      </c>
      <c r="B32" s="10"/>
      <c r="C32" s="36"/>
      <c r="D32" s="36"/>
      <c r="E32" s="10"/>
      <c r="F32" s="10"/>
      <c r="G32" s="38"/>
      <c r="H32" s="38"/>
      <c r="I32" s="38"/>
      <c r="J32" s="38"/>
      <c r="K32" s="10"/>
      <c r="L32" s="10"/>
    </row>
    <row r="33" s="2" customFormat="1" ht="24.95" customHeight="1" spans="1:12">
      <c r="A33" s="10" t="s">
        <v>180</v>
      </c>
      <c r="B33" s="10"/>
      <c r="C33" s="36"/>
      <c r="D33" s="36"/>
      <c r="E33" s="10"/>
      <c r="F33" s="10"/>
      <c r="G33" s="38"/>
      <c r="H33" s="38"/>
      <c r="I33" s="38"/>
      <c r="J33" s="38"/>
      <c r="K33" s="10"/>
      <c r="L33" s="10"/>
    </row>
    <row r="34" ht="95" customHeight="1" spans="1:12">
      <c r="A34" s="40" t="s">
        <v>181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0:B20"/>
    <mergeCell ref="C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K34"/>
  </mergeCells>
  <conditionalFormatting sqref="B19">
    <cfRule type="duplicateValues" dxfId="0" priority="2"/>
  </conditionalFormatting>
  <conditionalFormatting sqref="V19">
    <cfRule type="duplicateValues" dxfId="0" priority="1"/>
  </conditionalFormatting>
  <conditionalFormatting sqref="B6:B18">
    <cfRule type="duplicateValues" dxfId="0" priority="3"/>
  </conditionalFormatting>
  <conditionalFormatting sqref="I6:I19">
    <cfRule type="duplicateValues" dxfId="0" priority="5"/>
  </conditionalFormatting>
  <conditionalFormatting sqref="V6:V18">
    <cfRule type="duplicateValues" dxfId="0" priority="4"/>
  </conditionalFormatting>
  <dataValidations count="1">
    <dataValidation type="list" allowBlank="1" showErrorMessage="1" sqref="AK19 AK6:AK8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