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<sst xmlns="http://schemas.openxmlformats.org/spreadsheetml/2006/main" count="116" uniqueCount="84">
  <si>
    <t>公告编码：DQ-CDX-260319-041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</si>
  <si>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</si>
  <si>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</si>
  <si>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</si>
  <si>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</si>
  <si>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</si>
  <si>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</si>
  <si>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</si>
  <si>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</si>
  <si>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</si>
  <si>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</si>
  <si>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</si>
  <si>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</si>
  <si>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</si>
  <si>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</si>
  <si>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</si>
  <si>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</si>
  <si>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</si>
  <si>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塑料管转子流量计</t>
  </si>
  <si>
    <t>LZT-65S60S</t>
  </si>
  <si>
    <t/>
  </si>
  <si>
    <t>台</t>
  </si>
  <si>
    <t>2</t>
  </si>
  <si>
    <t>3</t>
  </si>
  <si>
    <t>LZT-65S25S</t>
  </si>
  <si>
    <t>4</t>
  </si>
  <si>
    <t>LZT-65S40S</t>
  </si>
  <si>
    <t>5</t>
  </si>
  <si>
    <t>LZS-塑料流量计</t>
  </si>
  <si>
    <t>LZS-DN65</t>
  </si>
  <si>
    <t>个</t>
  </si>
  <si>
    <t>6</t>
  </si>
  <si>
    <t>LZS-DN100</t>
  </si>
  <si>
    <t xml:space="preserve"> </t>
  </si>
  <si>
    <t>7</t>
  </si>
  <si>
    <t>磁翻板液位计显示面板</t>
  </si>
  <si>
    <t>UHZ-517</t>
  </si>
  <si>
    <t>0-2m</t>
  </si>
  <si>
    <t>8</t>
  </si>
  <si>
    <t>电磁流量计</t>
  </si>
  <si>
    <t>WLD-DN125</t>
  </si>
  <si>
    <t>9</t>
  </si>
  <si>
    <t>DN80</t>
  </si>
  <si>
    <t>量程：0-80m³/h；电极材料：Ta；供电：220VAC；带第三方效验检测合格证</t>
  </si>
  <si>
    <t>10</t>
  </si>
  <si>
    <t>11</t>
  </si>
  <si>
    <t>磁翻板液位计</t>
  </si>
  <si>
    <t>YFK-998-FC</t>
  </si>
  <si>
    <t>上下法兰中心距L=2400mm 工作压力：1.0MPa， 工作温度：≤80℃ ，两线制：4-20mA，316材质DN50法兰, 运行介质：40％以下稀酸。安装方式：侧装，带DN32排污球阀。</t>
  </si>
  <si>
    <t>12</t>
  </si>
  <si>
    <t>超声波液位计</t>
  </si>
  <si>
    <t>量程:0-10m 精度:0.25% 盲区:0.15-0.7m工作温度:-20°C一+60°C压力范围:-1一16 公斤电源:24VDC输出:4-20mA.RS-485 控制:二路继电器 防护等级:IP68 显示方式:液晶显示 耐腐型传感器外壳采用四氟乙烯</t>
  </si>
  <si>
    <t>13</t>
  </si>
  <si>
    <t>SXWB</t>
  </si>
  <si>
    <t>四线制电源DC18-36v/3W测量范围：3.0m盲区：0.35m防护等级：IP65精度：±0.3%FS电流输出4-20MA数字输出：2路开关量</t>
  </si>
  <si>
    <t>14</t>
  </si>
  <si>
    <t>云母双色水位计</t>
  </si>
  <si>
    <t>B49H-10/2-Y</t>
  </si>
  <si>
    <t>法兰DN20，工作温度450℃，公称压力10MPa，法兰中心距600mm，带背光灯</t>
  </si>
  <si>
    <t>15</t>
  </si>
  <si>
    <t>分体式电磁流量计</t>
  </si>
  <si>
    <t xml:space="preserve">供电电源：24V  输出：4-20mA 介质：碱液  公称压力：1.6Mpa 精度等级：0.5级  </t>
  </si>
  <si>
    <t>16</t>
  </si>
  <si>
    <t>雷达液位计</t>
  </si>
  <si>
    <t>ZKRD601-150</t>
  </si>
  <si>
    <t>使用环境：粉尘与水蒸气混合物；介质带酸性或碱性水雾；防水等级高（IP66）; 技术参数：量程：0-10M 两线制 输出4-20mA 链接方式：法兰链接DN100</t>
  </si>
  <si>
    <t>17</t>
  </si>
  <si>
    <t>TYHB-30GDRTLD-DN150</t>
  </si>
  <si>
    <t>分体式，测量介质：硫酸
测量范围：32～630m³/h
介质温度：-30℃～120℃
电 源：AC220V
输 出：4-20MA+RS485通讯
显示方式：智能数显（瞬时流量、累
计流量）
压 力：1.6Mpa
防护等级：IP65
连接方式：法兰连接
衬里材质：四氟衬里
电极材质：钽电极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</si>
  <si>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</si>
  <si>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</si>
  <si>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</si>
  <si>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</si>
  <si>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</si>
  <si>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</si>
  <si>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</si>
  <si>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</si>
  <si>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</si>
  <si>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</si>
  <si>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</si>
  <si>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</si>
  <si>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</si>
  <si>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陈东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话：17595055559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</si>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</sst>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0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6" applyNumberFormat="0" applyAlignment="0" applyProtection="0">
      <alignment vertical="center"/>
    </xf>
    <xf numFmtId="0" fontId="27" fillId="5" borderId="5" applyNumberFormat="0" applyAlignment="0" applyProtection="0">
      <alignment vertical="center"/>
    </xf>
    <xf numFmtId="0" fontId="28" fillId="6" borderId="7" applyNumberFormat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NumberFormat="1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0" xfId="0" applyNumberFormat="1" applyFont="1" applyFill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2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2" borderId="1" xfId="0" applyFont="1" applyFill="1" applyBorder="1" applyAlignment="1" applyProtection="1">
      <alignment horizontal="center" vertical="center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244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244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244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44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44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2445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2445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2445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445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445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1044575</xdr:colOff>
      <xdr:row>24</xdr:row>
      <xdr:rowOff>374015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624455" y="153924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1066165</xdr:colOff>
      <xdr:row>24</xdr:row>
      <xdr:rowOff>374015</xdr:rowOff>
    </xdr:to>
    <xdr:pic>
      <xdr:nvPicPr>
        <xdr:cNvPr id="13" name="HTMLHidden5" hidden="1"/>
        <xdr:cNvPicPr/>
      </xdr:nvPicPr>
      <xdr:blipFill>
        <a:blip r:embed="rId4"/>
        <a:stretch>
          <a:fillRect/>
        </a:stretch>
      </xdr:blipFill>
      <xdr:spPr>
        <a:xfrm>
          <a:off x="2624455" y="153924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10160</xdr:colOff>
      <xdr:row>23</xdr:row>
      <xdr:rowOff>29210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624455" y="153924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23</xdr:row>
      <xdr:rowOff>0</xdr:rowOff>
    </xdr:from>
    <xdr:to>
      <xdr:col>3</xdr:col>
      <xdr:colOff>10160</xdr:colOff>
      <xdr:row>23</xdr:row>
      <xdr:rowOff>48260</xdr:rowOff>
    </xdr:to>
    <xdr:pic>
      <xdr:nvPicPr>
        <xdr:cNvPr id="15" name="图片 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624455" y="153924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F37"/>
  <sheetViews>
    <sheetView tabSelected="1" view="pageBreakPreview" zoomScaleNormal="100" topLeftCell="A22" workbookViewId="0">
      <selection activeCell="O22" sqref="O$1:BL$1048576"/>
    </sheetView>
  </sheetViews>
  <sheetFormatPr defaultColWidth="8.89166666666667" defaultRowHeight="13.5"/>
  <cols>
    <col min="1" max="1" width="4.89166666666667" customWidth="1"/>
    <col min="2" max="3" width="14.775" customWidth="1"/>
    <col min="4" max="4" width="30.775" customWidth="1"/>
    <col min="8" max="11" width="10.775" customWidth="1"/>
    <col min="12" max="12" width="12.8916666666667" customWidth="1"/>
    <col min="13" max="13" width="9.375" hidden="1" customWidth="1"/>
  </cols>
  <sheetData>
    <row r="1" s="1" customFormat="1" ht="25" customHeight="1" spans="1:2271 16133:16334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</row>
    <row r="2" s="2" customFormat="1" ht="36" customHeight="1" spans="1:2271 16133:16334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71 16133:16334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71 16133:16334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71 16133:1633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/>
    </row>
    <row r="6" s="3" customFormat="1" ht="40" customHeight="1" spans="1:2271 16133:16334">
      <c r="A6" s="24" t="s">
        <v>17</v>
      </c>
      <c r="B6" s="25" t="s">
        <v>18</v>
      </c>
      <c r="C6" s="25" t="s">
        <v>19</v>
      </c>
      <c r="D6" s="25" t="s">
        <v>20</v>
      </c>
      <c r="E6" s="25" t="s">
        <v>21</v>
      </c>
      <c r="F6" s="25">
        <v>5</v>
      </c>
      <c r="G6" s="26"/>
      <c r="H6" s="26"/>
      <c r="I6" s="26"/>
      <c r="J6" s="26"/>
      <c r="K6" s="26"/>
      <c r="L6" s="26"/>
      <c r="M6" s="27">
        <v>160</v>
      </c>
      <c r="N6" s="28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</row>
    <row r="7" s="3" customFormat="1" ht="40" customHeight="1" spans="1:2271 16133:16334">
      <c r="A7" s="24" t="s">
        <v>22</v>
      </c>
      <c r="B7" s="25" t="s">
        <v>18</v>
      </c>
      <c r="C7" s="25" t="s">
        <v>19</v>
      </c>
      <c r="D7" s="25" t="s">
        <v>20</v>
      </c>
      <c r="E7" s="25" t="s">
        <v>21</v>
      </c>
      <c r="F7" s="25">
        <v>2</v>
      </c>
      <c r="G7" s="26"/>
      <c r="H7" s="26"/>
      <c r="I7" s="26"/>
      <c r="J7" s="26"/>
      <c r="K7" s="26"/>
      <c r="L7" s="26"/>
      <c r="M7" s="27">
        <v>160</v>
      </c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</row>
    <row r="8" s="3" customFormat="1" ht="40" customHeight="1" spans="1:2271 16133:16334">
      <c r="A8" s="24" t="s">
        <v>23</v>
      </c>
      <c r="B8" s="25" t="s">
        <v>18</v>
      </c>
      <c r="C8" s="25" t="s">
        <v>24</v>
      </c>
      <c r="D8" s="25" t="s">
        <v>20</v>
      </c>
      <c r="E8" s="25" t="s">
        <v>21</v>
      </c>
      <c r="F8" s="25">
        <v>6</v>
      </c>
      <c r="G8" s="26"/>
      <c r="H8" s="26"/>
      <c r="I8" s="26"/>
      <c r="J8" s="26"/>
      <c r="K8" s="26"/>
      <c r="L8" s="26"/>
      <c r="M8" s="27">
        <v>160</v>
      </c>
      <c r="N8" s="28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</row>
    <row r="9" s="3" customFormat="1" ht="40" customHeight="1" spans="1:2271 16133:16334">
      <c r="A9" s="24" t="s">
        <v>25</v>
      </c>
      <c r="B9" s="25" t="s">
        <v>18</v>
      </c>
      <c r="C9" s="25" t="s">
        <v>26</v>
      </c>
      <c r="D9" s="25" t="s">
        <v>20</v>
      </c>
      <c r="E9" s="25" t="s">
        <v>21</v>
      </c>
      <c r="F9" s="25">
        <v>3</v>
      </c>
      <c r="G9" s="26"/>
      <c r="H9" s="26"/>
      <c r="I9" s="26"/>
      <c r="J9" s="26"/>
      <c r="K9" s="26"/>
      <c r="L9" s="26"/>
      <c r="M9" s="27">
        <v>160</v>
      </c>
      <c r="N9" s="2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</row>
    <row r="10" s="3" customFormat="1" ht="40" customHeight="1" spans="1:2271 16133:16334">
      <c r="A10" s="24" t="s">
        <v>27</v>
      </c>
      <c r="B10" s="25" t="s">
        <v>28</v>
      </c>
      <c r="C10" s="25" t="s">
        <v>29</v>
      </c>
      <c r="D10" s="25" t="s">
        <v>20</v>
      </c>
      <c r="E10" s="25" t="s">
        <v>30</v>
      </c>
      <c r="F10" s="25">
        <v>5</v>
      </c>
      <c r="G10" s="26"/>
      <c r="H10" s="26"/>
      <c r="I10" s="26"/>
      <c r="J10" s="26"/>
      <c r="K10" s="26"/>
      <c r="L10" s="26"/>
      <c r="M10" s="27"/>
      <c r="N10" s="28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</row>
    <row r="11" s="3" customFormat="1" ht="40" customHeight="1" spans="1:2271 16133:16334">
      <c r="A11" s="24" t="s">
        <v>31</v>
      </c>
      <c r="B11" s="25" t="s">
        <v>28</v>
      </c>
      <c r="C11" s="25" t="s">
        <v>32</v>
      </c>
      <c r="D11" s="25" t="s">
        <v>33</v>
      </c>
      <c r="E11" s="25" t="s">
        <v>30</v>
      </c>
      <c r="F11" s="25">
        <v>1</v>
      </c>
      <c r="G11" s="26"/>
      <c r="H11" s="26"/>
      <c r="I11" s="26"/>
      <c r="J11" s="26"/>
      <c r="K11" s="26"/>
      <c r="L11" s="26"/>
      <c r="M11" s="27"/>
      <c r="N11" s="28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</row>
    <row r="12" s="3" customFormat="1" ht="40" customHeight="1" spans="1:2271 16133:16334">
      <c r="A12" s="24" t="s">
        <v>34</v>
      </c>
      <c r="B12" s="25" t="s">
        <v>35</v>
      </c>
      <c r="C12" s="25" t="s">
        <v>36</v>
      </c>
      <c r="D12" s="25" t="s">
        <v>37</v>
      </c>
      <c r="E12" s="25" t="s">
        <v>21</v>
      </c>
      <c r="F12" s="25">
        <v>4</v>
      </c>
      <c r="G12" s="26"/>
      <c r="H12" s="26"/>
      <c r="I12" s="26"/>
      <c r="J12" s="26"/>
      <c r="K12" s="26"/>
      <c r="L12" s="26"/>
      <c r="M12" s="27"/>
      <c r="N12" s="28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</row>
    <row r="13" s="3" customFormat="1" ht="40" customHeight="1" spans="1:2271 16133:16334">
      <c r="A13" s="24" t="s">
        <v>38</v>
      </c>
      <c r="B13" s="29" t="s">
        <v>39</v>
      </c>
      <c r="C13" s="30" t="s">
        <v>40</v>
      </c>
      <c r="D13" s="31" t="s">
        <v>20</v>
      </c>
      <c r="E13" s="30" t="s">
        <v>21</v>
      </c>
      <c r="F13" s="30">
        <v>1</v>
      </c>
      <c r="G13" s="26"/>
      <c r="H13" s="26"/>
      <c r="I13" s="26"/>
      <c r="J13" s="26"/>
      <c r="K13" s="26"/>
      <c r="L13" s="26"/>
      <c r="M13" s="27"/>
      <c r="N13" s="28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</row>
    <row r="14" s="3" customFormat="1" ht="40" customHeight="1" spans="1:2271 16133:16334">
      <c r="A14" s="24" t="s">
        <v>41</v>
      </c>
      <c r="B14" s="29" t="s">
        <v>39</v>
      </c>
      <c r="C14" s="30" t="s">
        <v>42</v>
      </c>
      <c r="D14" s="31" t="s">
        <v>43</v>
      </c>
      <c r="E14" s="30" t="s">
        <v>21</v>
      </c>
      <c r="F14" s="30">
        <v>1</v>
      </c>
      <c r="G14" s="26"/>
      <c r="H14" s="26"/>
      <c r="I14" s="26"/>
      <c r="J14" s="26"/>
      <c r="K14" s="26"/>
      <c r="L14" s="26"/>
      <c r="M14" s="27">
        <v>3200</v>
      </c>
      <c r="N14" s="28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</row>
    <row r="15" s="3" customFormat="1" ht="40" customHeight="1" spans="1:2271 16133:16334">
      <c r="A15" s="24" t="s">
        <v>44</v>
      </c>
      <c r="B15" s="25" t="s">
        <v>39</v>
      </c>
      <c r="C15" s="25" t="s">
        <v>42</v>
      </c>
      <c r="D15" s="25" t="s">
        <v>43</v>
      </c>
      <c r="E15" s="25" t="s">
        <v>21</v>
      </c>
      <c r="F15" s="25">
        <v>1</v>
      </c>
      <c r="G15" s="26"/>
      <c r="H15" s="26"/>
      <c r="I15" s="26"/>
      <c r="J15" s="26"/>
      <c r="K15" s="26"/>
      <c r="L15" s="26"/>
      <c r="M15" s="27">
        <v>3200</v>
      </c>
      <c r="N15" s="28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</row>
    <row r="16" s="3" customFormat="1" ht="80" customHeight="1" spans="1:2271 16133:16334">
      <c r="A16" s="24" t="s">
        <v>45</v>
      </c>
      <c r="B16" s="25" t="s">
        <v>46</v>
      </c>
      <c r="C16" s="25" t="s">
        <v>47</v>
      </c>
      <c r="D16" s="25" t="s">
        <v>48</v>
      </c>
      <c r="E16" s="25" t="s">
        <v>30</v>
      </c>
      <c r="F16" s="25">
        <v>1</v>
      </c>
      <c r="G16" s="26"/>
      <c r="H16" s="26"/>
      <c r="I16" s="26"/>
      <c r="J16" s="26"/>
      <c r="K16" s="26"/>
      <c r="L16" s="26"/>
      <c r="M16" s="27"/>
      <c r="N16" s="28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</row>
    <row r="17" s="3" customFormat="1" ht="80" customHeight="1" spans="1:1024 1025:2271">
      <c r="A17" s="24" t="s">
        <v>49</v>
      </c>
      <c r="B17" s="25" t="s">
        <v>50</v>
      </c>
      <c r="C17" s="25"/>
      <c r="D17" s="25" t="s">
        <v>51</v>
      </c>
      <c r="E17" s="25" t="s">
        <v>21</v>
      </c>
      <c r="F17" s="25">
        <v>1</v>
      </c>
      <c r="G17" s="26"/>
      <c r="H17" s="26"/>
      <c r="I17" s="26"/>
      <c r="J17" s="26"/>
      <c r="K17" s="26"/>
      <c r="L17" s="26"/>
      <c r="M17" s="27"/>
      <c r="N17" s="28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</row>
    <row r="18" s="3" customFormat="1" ht="80" customHeight="1" spans="1:1024 1025:2271">
      <c r="A18" s="24" t="s">
        <v>52</v>
      </c>
      <c r="B18" s="25" t="s">
        <v>50</v>
      </c>
      <c r="C18" s="25" t="s">
        <v>53</v>
      </c>
      <c r="D18" s="25" t="s">
        <v>54</v>
      </c>
      <c r="E18" s="25" t="s">
        <v>30</v>
      </c>
      <c r="F18" s="25">
        <v>2</v>
      </c>
      <c r="G18" s="26"/>
      <c r="H18" s="26"/>
      <c r="I18" s="26"/>
      <c r="J18" s="26"/>
      <c r="K18" s="26"/>
      <c r="L18" s="26"/>
      <c r="M18" s="27"/>
      <c r="N18" s="28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</row>
    <row r="19" s="3" customFormat="1" ht="80" customHeight="1" spans="1:1024 1025:2271">
      <c r="A19" s="24" t="s">
        <v>55</v>
      </c>
      <c r="B19" s="25" t="s">
        <v>56</v>
      </c>
      <c r="C19" s="25" t="s">
        <v>57</v>
      </c>
      <c r="D19" s="25" t="s">
        <v>58</v>
      </c>
      <c r="E19" s="25" t="s">
        <v>21</v>
      </c>
      <c r="F19" s="25">
        <v>2</v>
      </c>
      <c r="G19" s="26"/>
      <c r="H19" s="26"/>
      <c r="I19" s="26"/>
      <c r="J19" s="26"/>
      <c r="K19" s="26"/>
      <c r="L19" s="26"/>
      <c r="M19" s="27"/>
      <c r="N19" s="28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</row>
    <row r="20" s="3" customFormat="1" ht="80" customHeight="1" spans="1:1024 1025:2271">
      <c r="A20" s="24" t="s">
        <v>59</v>
      </c>
      <c r="B20" s="25" t="s">
        <v>60</v>
      </c>
      <c r="C20" s="25" t="s">
        <v>42</v>
      </c>
      <c r="D20" s="25" t="s">
        <v>61</v>
      </c>
      <c r="E20" s="25" t="s">
        <v>30</v>
      </c>
      <c r="F20" s="25">
        <v>2</v>
      </c>
      <c r="G20" s="26"/>
      <c r="H20" s="26"/>
      <c r="I20" s="26"/>
      <c r="J20" s="26"/>
      <c r="K20" s="26"/>
      <c r="L20" s="26"/>
      <c r="M20" s="27"/>
      <c r="N20" s="28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</row>
    <row r="21" s="3" customFormat="1" ht="80" customHeight="1" spans="1:1024 1025:2271">
      <c r="A21" s="24" t="s">
        <v>62</v>
      </c>
      <c r="B21" s="25" t="s">
        <v>63</v>
      </c>
      <c r="C21" s="25" t="s">
        <v>64</v>
      </c>
      <c r="D21" s="25" t="s">
        <v>65</v>
      </c>
      <c r="E21" s="25" t="s">
        <v>30</v>
      </c>
      <c r="F21" s="25">
        <v>5</v>
      </c>
      <c r="G21" s="26"/>
      <c r="H21" s="26"/>
      <c r="I21" s="26"/>
      <c r="J21" s="26"/>
      <c r="K21" s="26"/>
      <c r="L21" s="26"/>
      <c r="M21" s="27"/>
      <c r="N21" s="28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</row>
    <row r="22" s="3" customFormat="1" ht="153" customHeight="1" spans="1:1024 1025:2271">
      <c r="A22" s="24" t="s">
        <v>66</v>
      </c>
      <c r="B22" s="25" t="s">
        <v>39</v>
      </c>
      <c r="C22" s="25" t="s">
        <v>67</v>
      </c>
      <c r="D22" s="25" t="s">
        <v>68</v>
      </c>
      <c r="E22" s="25" t="s">
        <v>21</v>
      </c>
      <c r="F22" s="25">
        <v>1</v>
      </c>
      <c r="G22" s="26"/>
      <c r="H22" s="26"/>
      <c r="I22" s="26"/>
      <c r="J22" s="26"/>
      <c r="K22" s="26"/>
      <c r="L22" s="26"/>
      <c r="M22" s="27">
        <v>3400</v>
      </c>
      <c r="N22" s="28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  <c r="DI22" s="27"/>
      <c r="DJ22" s="27"/>
      <c r="DK22" s="27"/>
      <c r="DL22" s="27"/>
      <c r="DM22" s="27"/>
      <c r="DN22" s="27"/>
      <c r="DO22" s="27"/>
      <c r="DP22" s="27"/>
      <c r="DQ22" s="27"/>
      <c r="DR22" s="27"/>
      <c r="DS22" s="27"/>
      <c r="DT22" s="27"/>
      <c r="DU22" s="27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  <c r="GG22" s="27"/>
      <c r="GH22" s="27"/>
      <c r="GI22" s="27"/>
      <c r="GJ22" s="27"/>
      <c r="GK22" s="27"/>
      <c r="GL22" s="27"/>
      <c r="GM22" s="27"/>
      <c r="GN22" s="27"/>
      <c r="GO22" s="27"/>
      <c r="GP22" s="27"/>
      <c r="GQ22" s="27"/>
      <c r="GR22" s="27"/>
      <c r="GS22" s="27"/>
      <c r="GT22" s="27"/>
      <c r="GU22" s="27"/>
      <c r="GV22" s="27"/>
      <c r="GW22" s="27"/>
      <c r="GX22" s="27"/>
      <c r="GY22" s="27"/>
      <c r="GZ22" s="27"/>
      <c r="HA22" s="27"/>
      <c r="HB22" s="27"/>
      <c r="HC22" s="27"/>
      <c r="HD22" s="27"/>
      <c r="HE22" s="27"/>
      <c r="HF22" s="27"/>
      <c r="HG22" s="27"/>
      <c r="HH22" s="27"/>
      <c r="HI22" s="27"/>
      <c r="HJ22" s="27"/>
      <c r="HK22" s="27"/>
      <c r="HL22" s="27"/>
      <c r="HM22" s="27"/>
      <c r="HN22" s="27"/>
      <c r="HO22" s="27"/>
      <c r="HP22" s="27"/>
      <c r="HQ22" s="27"/>
      <c r="HR22" s="27"/>
      <c r="HS22" s="27"/>
      <c r="HT22" s="27"/>
      <c r="HU22" s="27"/>
      <c r="HV22" s="27"/>
      <c r="HW22" s="27"/>
      <c r="HX22" s="27"/>
      <c r="HY22" s="27"/>
      <c r="HZ22" s="27"/>
      <c r="IA22" s="27"/>
      <c r="IB22" s="27"/>
      <c r="IC22" s="27"/>
      <c r="ID22" s="27"/>
      <c r="IE22" s="27"/>
      <c r="IF22" s="27"/>
      <c r="IG22" s="27"/>
      <c r="IH22" s="27"/>
      <c r="II22" s="27"/>
      <c r="IJ22" s="27"/>
      <c r="IK22" s="27"/>
      <c r="IL22" s="27"/>
      <c r="IM22" s="27"/>
      <c r="IN22" s="27"/>
      <c r="IO22" s="27"/>
      <c r="IP22" s="27"/>
      <c r="IQ22" s="27"/>
      <c r="IR22" s="27"/>
      <c r="IS22" s="27"/>
      <c r="IT22" s="27"/>
      <c r="IU22" s="27"/>
      <c r="IV22" s="27"/>
      <c r="IW22" s="27"/>
      <c r="IX22" s="27"/>
      <c r="IY22" s="27"/>
      <c r="IZ22" s="27"/>
      <c r="JA22" s="27"/>
      <c r="JB22" s="27"/>
      <c r="JC22" s="27"/>
      <c r="JD22" s="27"/>
      <c r="JE22" s="27"/>
      <c r="JF22" s="27"/>
      <c r="JG22" s="27"/>
      <c r="JH22" s="27"/>
      <c r="JI22" s="27"/>
      <c r="JJ22" s="27"/>
      <c r="JK22" s="27"/>
      <c r="JL22" s="27"/>
      <c r="JM22" s="27"/>
      <c r="JN22" s="27"/>
      <c r="JO22" s="27"/>
      <c r="JP22" s="27"/>
      <c r="JQ22" s="27"/>
      <c r="JR22" s="27"/>
      <c r="JS22" s="27"/>
      <c r="JT22" s="27"/>
      <c r="JU22" s="27"/>
      <c r="JV22" s="27"/>
      <c r="JW22" s="27"/>
      <c r="JX22" s="27"/>
      <c r="JY22" s="27"/>
      <c r="JZ22" s="27"/>
      <c r="KA22" s="27"/>
      <c r="KB22" s="27"/>
      <c r="KC22" s="27"/>
      <c r="KD22" s="27"/>
      <c r="KE22" s="27"/>
      <c r="KF22" s="27"/>
      <c r="KG22" s="27"/>
      <c r="KH22" s="27"/>
      <c r="KI22" s="27"/>
      <c r="KJ22" s="27"/>
      <c r="KK22" s="27"/>
      <c r="KL22" s="27"/>
      <c r="KM22" s="27"/>
      <c r="KN22" s="27"/>
      <c r="KO22" s="27"/>
      <c r="KP22" s="27"/>
      <c r="KQ22" s="27"/>
      <c r="KR22" s="27"/>
      <c r="KS22" s="27"/>
      <c r="KT22" s="27"/>
      <c r="KU22" s="27"/>
      <c r="KV22" s="27"/>
      <c r="KW22" s="27"/>
      <c r="KX22" s="27"/>
      <c r="KY22" s="27"/>
      <c r="KZ22" s="27"/>
      <c r="LA22" s="27"/>
      <c r="LB22" s="27"/>
      <c r="LC22" s="27"/>
      <c r="LD22" s="27"/>
      <c r="LE22" s="27"/>
      <c r="LF22" s="27"/>
      <c r="LG22" s="27"/>
      <c r="LH22" s="27"/>
      <c r="LI22" s="27"/>
      <c r="LJ22" s="27"/>
      <c r="LK22" s="27"/>
      <c r="LL22" s="27"/>
      <c r="LM22" s="27"/>
      <c r="LN22" s="27"/>
      <c r="LO22" s="27"/>
      <c r="LP22" s="27"/>
      <c r="LQ22" s="27"/>
      <c r="LR22" s="27"/>
      <c r="LS22" s="27"/>
      <c r="LT22" s="27"/>
      <c r="LU22" s="27"/>
      <c r="LV22" s="27"/>
      <c r="LW22" s="27"/>
      <c r="LX22" s="27"/>
      <c r="LY22" s="27"/>
      <c r="LZ22" s="27"/>
      <c r="MA22" s="27"/>
      <c r="MB22" s="27"/>
      <c r="MC22" s="27"/>
      <c r="MD22" s="27"/>
      <c r="ME22" s="27"/>
      <c r="MF22" s="27"/>
      <c r="MG22" s="27"/>
      <c r="MH22" s="27"/>
      <c r="MI22" s="27"/>
      <c r="MJ22" s="27"/>
      <c r="MK22" s="27"/>
      <c r="ML22" s="27"/>
      <c r="MM22" s="27"/>
      <c r="MN22" s="27"/>
      <c r="MO22" s="27"/>
      <c r="MP22" s="27"/>
      <c r="MQ22" s="27"/>
      <c r="MR22" s="27"/>
      <c r="MS22" s="27"/>
      <c r="MT22" s="27"/>
      <c r="MU22" s="27"/>
      <c r="MV22" s="27"/>
      <c r="MW22" s="27"/>
      <c r="MX22" s="27"/>
      <c r="MY22" s="27"/>
      <c r="MZ22" s="27"/>
      <c r="NA22" s="27"/>
      <c r="NB22" s="27"/>
      <c r="NC22" s="27"/>
      <c r="ND22" s="27"/>
      <c r="NE22" s="27"/>
      <c r="NF22" s="27"/>
      <c r="NG22" s="27"/>
      <c r="NH22" s="27"/>
      <c r="NI22" s="27"/>
      <c r="NJ22" s="27"/>
      <c r="NK22" s="27"/>
      <c r="NL22" s="27"/>
      <c r="NM22" s="27"/>
      <c r="NN22" s="27"/>
      <c r="NO22" s="27"/>
      <c r="NP22" s="27"/>
      <c r="NQ22" s="27"/>
      <c r="NR22" s="27"/>
      <c r="NS22" s="27"/>
      <c r="NT22" s="27"/>
      <c r="NU22" s="27"/>
      <c r="NV22" s="27"/>
      <c r="NW22" s="27"/>
      <c r="NX22" s="27"/>
      <c r="NY22" s="27"/>
      <c r="NZ22" s="27"/>
      <c r="OA22" s="27"/>
      <c r="OB22" s="27"/>
      <c r="OC22" s="27"/>
      <c r="OD22" s="27"/>
      <c r="OE22" s="27"/>
      <c r="OF22" s="27"/>
      <c r="OG22" s="27"/>
      <c r="OH22" s="27"/>
      <c r="OI22" s="27"/>
      <c r="OJ22" s="27"/>
      <c r="OK22" s="27"/>
      <c r="OL22" s="27"/>
      <c r="OM22" s="27"/>
      <c r="ON22" s="27"/>
      <c r="OO22" s="27"/>
      <c r="OP22" s="27"/>
      <c r="OQ22" s="27"/>
      <c r="OR22" s="27"/>
      <c r="OS22" s="27"/>
      <c r="OT22" s="27"/>
      <c r="OU22" s="27"/>
      <c r="OV22" s="27"/>
      <c r="OW22" s="27"/>
      <c r="OX22" s="27"/>
      <c r="OY22" s="27"/>
      <c r="OZ22" s="27"/>
      <c r="PA22" s="27"/>
      <c r="PB22" s="27"/>
      <c r="PC22" s="27"/>
      <c r="PD22" s="27"/>
      <c r="PE22" s="27"/>
      <c r="PF22" s="27"/>
      <c r="PG22" s="27"/>
      <c r="PH22" s="27"/>
      <c r="PI22" s="27"/>
      <c r="PJ22" s="27"/>
      <c r="PK22" s="27"/>
      <c r="PL22" s="27"/>
      <c r="PM22" s="27"/>
      <c r="PN22" s="27"/>
      <c r="PO22" s="27"/>
      <c r="PP22" s="27"/>
      <c r="PQ22" s="27"/>
      <c r="PR22" s="27"/>
      <c r="PS22" s="27"/>
      <c r="PT22" s="27"/>
      <c r="PU22" s="27"/>
      <c r="PV22" s="27"/>
      <c r="PW22" s="27"/>
      <c r="PX22" s="27"/>
      <c r="PY22" s="27"/>
      <c r="PZ22" s="27"/>
      <c r="QA22" s="27"/>
      <c r="QB22" s="27"/>
      <c r="QC22" s="27"/>
      <c r="QD22" s="27"/>
      <c r="QE22" s="27"/>
      <c r="QF22" s="27"/>
      <c r="QG22" s="27"/>
      <c r="QH22" s="27"/>
      <c r="QI22" s="27"/>
      <c r="QJ22" s="27"/>
      <c r="QK22" s="27"/>
      <c r="QL22" s="27"/>
      <c r="QM22" s="27"/>
      <c r="QN22" s="27"/>
      <c r="QO22" s="27"/>
      <c r="QP22" s="27"/>
      <c r="QQ22" s="27"/>
      <c r="QR22" s="27"/>
      <c r="QS22" s="27"/>
      <c r="QT22" s="27"/>
      <c r="QU22" s="27"/>
      <c r="QV22" s="27"/>
      <c r="QW22" s="27"/>
      <c r="QX22" s="27"/>
      <c r="QY22" s="27"/>
      <c r="QZ22" s="27"/>
      <c r="RA22" s="27"/>
      <c r="RB22" s="27"/>
      <c r="RC22" s="27"/>
      <c r="RD22" s="27"/>
      <c r="RE22" s="27"/>
      <c r="RF22" s="27"/>
      <c r="RG22" s="27"/>
      <c r="RH22" s="27"/>
      <c r="RI22" s="27"/>
      <c r="RJ22" s="27"/>
      <c r="RK22" s="27"/>
      <c r="RL22" s="27"/>
      <c r="RM22" s="27"/>
      <c r="RN22" s="27"/>
      <c r="RO22" s="27"/>
      <c r="RP22" s="27"/>
      <c r="RQ22" s="27"/>
      <c r="RR22" s="27"/>
      <c r="RS22" s="27"/>
      <c r="RT22" s="27"/>
      <c r="RU22" s="27"/>
      <c r="RV22" s="27"/>
      <c r="RW22" s="27"/>
      <c r="RX22" s="27"/>
      <c r="RY22" s="27"/>
      <c r="RZ22" s="27"/>
      <c r="SA22" s="27"/>
      <c r="SB22" s="27"/>
      <c r="SC22" s="27"/>
      <c r="SD22" s="27"/>
      <c r="SE22" s="27"/>
      <c r="SF22" s="27"/>
      <c r="SG22" s="27"/>
      <c r="SH22" s="27"/>
      <c r="SI22" s="27"/>
      <c r="SJ22" s="27"/>
      <c r="SK22" s="27"/>
      <c r="SL22" s="27"/>
      <c r="SM22" s="27"/>
      <c r="SN22" s="27"/>
      <c r="SO22" s="27"/>
      <c r="SP22" s="27"/>
      <c r="SQ22" s="27"/>
      <c r="SR22" s="27"/>
      <c r="SS22" s="27"/>
      <c r="ST22" s="27"/>
      <c r="SU22" s="27"/>
      <c r="SV22" s="27"/>
      <c r="SW22" s="27"/>
      <c r="SX22" s="27"/>
      <c r="SY22" s="27"/>
      <c r="SZ22" s="27"/>
      <c r="TA22" s="27"/>
      <c r="TB22" s="27"/>
      <c r="TC22" s="27"/>
      <c r="TD22" s="27"/>
      <c r="TE22" s="27"/>
      <c r="TF22" s="27"/>
      <c r="TG22" s="27"/>
      <c r="TH22" s="27"/>
      <c r="TI22" s="27"/>
      <c r="TJ22" s="27"/>
      <c r="TK22" s="27"/>
      <c r="TL22" s="27"/>
      <c r="TM22" s="27"/>
      <c r="TN22" s="27"/>
      <c r="TO22" s="27"/>
      <c r="TP22" s="27"/>
      <c r="TQ22" s="27"/>
      <c r="TR22" s="27"/>
      <c r="TS22" s="27"/>
      <c r="TT22" s="27"/>
      <c r="TU22" s="27"/>
      <c r="TV22" s="27"/>
      <c r="TW22" s="27"/>
      <c r="TX22" s="27"/>
      <c r="TY22" s="27"/>
      <c r="TZ22" s="27"/>
      <c r="UA22" s="27"/>
      <c r="UB22" s="27"/>
      <c r="UC22" s="27"/>
      <c r="UD22" s="27"/>
      <c r="UE22" s="27"/>
      <c r="UF22" s="27"/>
      <c r="UG22" s="27"/>
      <c r="UH22" s="27"/>
      <c r="UI22" s="27"/>
      <c r="UJ22" s="27"/>
      <c r="UK22" s="27"/>
      <c r="UL22" s="27"/>
      <c r="UM22" s="27"/>
      <c r="UN22" s="27"/>
      <c r="UO22" s="27"/>
      <c r="UP22" s="27"/>
      <c r="UQ22" s="27"/>
      <c r="UR22" s="27"/>
      <c r="US22" s="27"/>
      <c r="UT22" s="27"/>
      <c r="UU22" s="27"/>
      <c r="UV22" s="27"/>
      <c r="UW22" s="27"/>
      <c r="UX22" s="27"/>
      <c r="UY22" s="27"/>
      <c r="UZ22" s="27"/>
      <c r="VA22" s="27"/>
      <c r="VB22" s="27"/>
      <c r="VC22" s="27"/>
      <c r="VD22" s="27"/>
      <c r="VE22" s="27"/>
      <c r="VF22" s="27"/>
      <c r="VG22" s="27"/>
      <c r="VH22" s="27"/>
      <c r="VI22" s="27"/>
      <c r="VJ22" s="27"/>
      <c r="VK22" s="27"/>
      <c r="VL22" s="27"/>
      <c r="VM22" s="27"/>
      <c r="VN22" s="27"/>
      <c r="VO22" s="27"/>
      <c r="VP22" s="27"/>
      <c r="VQ22" s="27"/>
      <c r="VR22" s="27"/>
      <c r="VS22" s="27"/>
      <c r="VT22" s="27"/>
      <c r="VU22" s="27"/>
      <c r="VV22" s="27"/>
      <c r="VW22" s="27"/>
      <c r="VX22" s="27"/>
      <c r="VY22" s="27"/>
      <c r="VZ22" s="27"/>
      <c r="WA22" s="27"/>
      <c r="WB22" s="27"/>
      <c r="WC22" s="27"/>
      <c r="WD22" s="27"/>
      <c r="WE22" s="27"/>
      <c r="WF22" s="27"/>
      <c r="WG22" s="27"/>
      <c r="WH22" s="27"/>
      <c r="WI22" s="27"/>
      <c r="WJ22" s="27"/>
      <c r="WK22" s="27"/>
      <c r="WL22" s="27"/>
      <c r="WM22" s="27"/>
      <c r="WN22" s="27"/>
      <c r="WO22" s="27"/>
      <c r="WP22" s="27"/>
      <c r="WQ22" s="27"/>
      <c r="WR22" s="27"/>
      <c r="WS22" s="27"/>
      <c r="WT22" s="27"/>
      <c r="WU22" s="27"/>
      <c r="WV22" s="27"/>
      <c r="WW22" s="27"/>
      <c r="WX22" s="27"/>
      <c r="WY22" s="27"/>
      <c r="WZ22" s="27"/>
      <c r="XA22" s="27"/>
      <c r="XB22" s="27"/>
      <c r="XC22" s="27"/>
      <c r="XD22" s="27"/>
      <c r="XE22" s="27"/>
      <c r="XF22" s="27"/>
      <c r="XG22" s="27"/>
      <c r="XH22" s="27"/>
      <c r="XI22" s="27"/>
      <c r="XJ22" s="27"/>
      <c r="XK22" s="27"/>
      <c r="XL22" s="27"/>
      <c r="XM22" s="27"/>
      <c r="XN22" s="27"/>
      <c r="XO22" s="27"/>
      <c r="XP22" s="27"/>
      <c r="XQ22" s="27"/>
      <c r="XR22" s="27"/>
      <c r="XS22" s="27"/>
      <c r="XT22" s="27"/>
      <c r="XU22" s="27"/>
      <c r="XV22" s="27"/>
      <c r="XW22" s="27"/>
      <c r="XX22" s="27"/>
      <c r="XY22" s="27"/>
      <c r="XZ22" s="27"/>
      <c r="YA22" s="27"/>
      <c r="YB22" s="27"/>
      <c r="YC22" s="27"/>
      <c r="YD22" s="27"/>
      <c r="YE22" s="27"/>
      <c r="YF22" s="27"/>
      <c r="YG22" s="27"/>
      <c r="YH22" s="27"/>
      <c r="YI22" s="27"/>
      <c r="YJ22" s="27"/>
      <c r="YK22" s="27"/>
      <c r="YL22" s="27"/>
      <c r="YM22" s="27"/>
      <c r="YN22" s="27"/>
      <c r="YO22" s="27"/>
      <c r="YP22" s="27"/>
      <c r="YQ22" s="27"/>
      <c r="YR22" s="27"/>
      <c r="YS22" s="27"/>
      <c r="YT22" s="27"/>
      <c r="YU22" s="27"/>
      <c r="YV22" s="27"/>
      <c r="YW22" s="27"/>
      <c r="YX22" s="27"/>
      <c r="YY22" s="27"/>
      <c r="YZ22" s="27"/>
      <c r="ZA22" s="27"/>
      <c r="ZB22" s="27"/>
      <c r="ZC22" s="27"/>
      <c r="ZD22" s="27"/>
      <c r="ZE22" s="27"/>
      <c r="ZF22" s="27"/>
      <c r="ZG22" s="27"/>
      <c r="ZH22" s="27"/>
      <c r="ZI22" s="27"/>
      <c r="ZJ22" s="27"/>
      <c r="ZK22" s="27"/>
      <c r="ZL22" s="27"/>
      <c r="ZM22" s="27"/>
      <c r="ZN22" s="27"/>
      <c r="ZO22" s="27"/>
      <c r="ZP22" s="27"/>
      <c r="ZQ22" s="27"/>
      <c r="ZR22" s="27"/>
      <c r="ZS22" s="27"/>
      <c r="ZT22" s="27"/>
      <c r="ZU22" s="27"/>
      <c r="ZV22" s="27"/>
      <c r="ZW22" s="27"/>
      <c r="ZX22" s="27"/>
      <c r="ZY22" s="27"/>
      <c r="ZZ22" s="27"/>
      <c r="AAA22" s="27"/>
      <c r="AAB22" s="27"/>
      <c r="AAC22" s="27"/>
      <c r="AAD22" s="27"/>
      <c r="AAE22" s="27"/>
      <c r="AAF22" s="27"/>
      <c r="AAG22" s="27"/>
      <c r="AAH22" s="27"/>
      <c r="AAI22" s="27"/>
      <c r="AAJ22" s="27"/>
      <c r="AAK22" s="27"/>
      <c r="AAL22" s="27"/>
      <c r="AAM22" s="27"/>
      <c r="AAN22" s="27"/>
      <c r="AAO22" s="27"/>
      <c r="AAP22" s="27"/>
      <c r="AAQ22" s="27"/>
      <c r="AAR22" s="27"/>
      <c r="AAS22" s="27"/>
      <c r="AAT22" s="27"/>
      <c r="AAU22" s="27"/>
      <c r="AAV22" s="27"/>
      <c r="AAW22" s="27"/>
      <c r="AAX22" s="27"/>
      <c r="AAY22" s="27"/>
      <c r="AAZ22" s="27"/>
      <c r="ABA22" s="27"/>
      <c r="ABB22" s="27"/>
      <c r="ABC22" s="27"/>
      <c r="ABD22" s="27"/>
      <c r="ABE22" s="27"/>
      <c r="ABF22" s="27"/>
      <c r="ABG22" s="27"/>
      <c r="ABH22" s="27"/>
      <c r="ABI22" s="27"/>
      <c r="ABJ22" s="27"/>
      <c r="ABK22" s="27"/>
      <c r="ABL22" s="27"/>
      <c r="ABM22" s="27"/>
      <c r="ABN22" s="27"/>
      <c r="ABO22" s="27"/>
      <c r="ABP22" s="27"/>
      <c r="ABQ22" s="27"/>
      <c r="ABR22" s="27"/>
      <c r="ABS22" s="27"/>
      <c r="ABT22" s="27"/>
      <c r="ABU22" s="27"/>
      <c r="ABV22" s="27"/>
      <c r="ABW22" s="27"/>
      <c r="ABX22" s="27"/>
      <c r="ABY22" s="27"/>
      <c r="ABZ22" s="27"/>
      <c r="ACA22" s="27"/>
      <c r="ACB22" s="27"/>
      <c r="ACC22" s="27"/>
      <c r="ACD22" s="27"/>
      <c r="ACE22" s="27"/>
      <c r="ACF22" s="27"/>
      <c r="ACG22" s="27"/>
      <c r="ACH22" s="27"/>
      <c r="ACI22" s="27"/>
      <c r="ACJ22" s="27"/>
      <c r="ACK22" s="27"/>
      <c r="ACL22" s="27"/>
      <c r="ACM22" s="27"/>
      <c r="ACN22" s="27"/>
      <c r="ACO22" s="27"/>
      <c r="ACP22" s="27"/>
      <c r="ACQ22" s="27"/>
      <c r="ACR22" s="27"/>
      <c r="ACS22" s="27"/>
      <c r="ACT22" s="27"/>
      <c r="ACU22" s="27"/>
      <c r="ACV22" s="27"/>
      <c r="ACW22" s="27"/>
      <c r="ACX22" s="27"/>
      <c r="ACY22" s="27"/>
      <c r="ACZ22" s="27"/>
      <c r="ADA22" s="27"/>
      <c r="ADB22" s="27"/>
      <c r="ADC22" s="27"/>
      <c r="ADD22" s="27"/>
      <c r="ADE22" s="27"/>
      <c r="ADF22" s="27"/>
      <c r="ADG22" s="27"/>
      <c r="ADH22" s="27"/>
      <c r="ADI22" s="27"/>
      <c r="ADJ22" s="27"/>
      <c r="ADK22" s="27"/>
      <c r="ADL22" s="27"/>
      <c r="ADM22" s="27"/>
      <c r="ADN22" s="27"/>
      <c r="ADO22" s="27"/>
      <c r="ADP22" s="27"/>
      <c r="ADQ22" s="27"/>
      <c r="ADR22" s="27"/>
      <c r="ADS22" s="27"/>
      <c r="ADT22" s="27"/>
      <c r="ADU22" s="27"/>
      <c r="ADV22" s="27"/>
      <c r="ADW22" s="27"/>
      <c r="ADX22" s="27"/>
      <c r="ADY22" s="27"/>
      <c r="ADZ22" s="27"/>
      <c r="AEA22" s="27"/>
      <c r="AEB22" s="27"/>
      <c r="AEC22" s="27"/>
      <c r="AED22" s="27"/>
      <c r="AEE22" s="27"/>
      <c r="AEF22" s="27"/>
      <c r="AEG22" s="27"/>
      <c r="AEH22" s="27"/>
      <c r="AEI22" s="27"/>
      <c r="AEJ22" s="27"/>
      <c r="AEK22" s="27"/>
      <c r="AEL22" s="27"/>
      <c r="AEM22" s="27"/>
      <c r="AEN22" s="27"/>
      <c r="AEO22" s="27"/>
      <c r="AEP22" s="27"/>
      <c r="AEQ22" s="27"/>
      <c r="AER22" s="27"/>
      <c r="AES22" s="27"/>
      <c r="AET22" s="27"/>
      <c r="AEU22" s="27"/>
      <c r="AEV22" s="27"/>
      <c r="AEW22" s="27"/>
      <c r="AEX22" s="27"/>
      <c r="AEY22" s="27"/>
      <c r="AEZ22" s="27"/>
      <c r="AFA22" s="27"/>
      <c r="AFB22" s="27"/>
      <c r="AFC22" s="27"/>
      <c r="AFD22" s="27"/>
      <c r="AFE22" s="27"/>
      <c r="AFF22" s="27"/>
      <c r="AFG22" s="27"/>
      <c r="AFH22" s="27"/>
      <c r="AFI22" s="27"/>
      <c r="AFJ22" s="27"/>
      <c r="AFK22" s="27"/>
      <c r="AFL22" s="27"/>
      <c r="AFM22" s="27"/>
      <c r="AFN22" s="27"/>
      <c r="AFO22" s="27"/>
      <c r="AFP22" s="27"/>
      <c r="AFQ22" s="27"/>
      <c r="AFR22" s="27"/>
      <c r="AFS22" s="27"/>
      <c r="AFT22" s="27"/>
      <c r="AFU22" s="27"/>
      <c r="AFV22" s="27"/>
      <c r="AFW22" s="27"/>
      <c r="AFX22" s="27"/>
      <c r="AFY22" s="27"/>
      <c r="AFZ22" s="27"/>
      <c r="AGA22" s="27"/>
      <c r="AGB22" s="27"/>
      <c r="AGC22" s="27"/>
      <c r="AGD22" s="27"/>
      <c r="AGE22" s="27"/>
      <c r="AGF22" s="27"/>
      <c r="AGG22" s="27"/>
      <c r="AGH22" s="27"/>
      <c r="AGI22" s="27"/>
      <c r="AGJ22" s="27"/>
      <c r="AGK22" s="27"/>
      <c r="AGL22" s="27"/>
      <c r="AGM22" s="27"/>
      <c r="AGN22" s="27"/>
      <c r="AGO22" s="27"/>
      <c r="AGP22" s="27"/>
      <c r="AGQ22" s="27"/>
      <c r="AGR22" s="27"/>
      <c r="AGS22" s="27"/>
      <c r="AGT22" s="27"/>
      <c r="AGU22" s="27"/>
      <c r="AGV22" s="27"/>
      <c r="AGW22" s="27"/>
      <c r="AGX22" s="27"/>
      <c r="AGY22" s="27"/>
      <c r="AGZ22" s="27"/>
      <c r="AHA22" s="27"/>
      <c r="AHB22" s="27"/>
      <c r="AHC22" s="27"/>
      <c r="AHD22" s="27"/>
      <c r="AHE22" s="27"/>
      <c r="AHF22" s="27"/>
      <c r="AHG22" s="27"/>
      <c r="AHH22" s="27"/>
      <c r="AHI22" s="27"/>
      <c r="AHJ22" s="27"/>
      <c r="AHK22" s="27"/>
      <c r="AHL22" s="27"/>
      <c r="AHM22" s="27"/>
      <c r="AHN22" s="27"/>
      <c r="AHO22" s="27"/>
      <c r="AHP22" s="27"/>
      <c r="AHQ22" s="27"/>
      <c r="AHR22" s="27"/>
      <c r="AHS22" s="27"/>
      <c r="AHT22" s="27"/>
      <c r="AHU22" s="27"/>
      <c r="AHV22" s="27"/>
      <c r="AHW22" s="27"/>
      <c r="AHX22" s="27"/>
      <c r="AHY22" s="27"/>
      <c r="AHZ22" s="27"/>
      <c r="AIA22" s="27"/>
      <c r="AIB22" s="27"/>
      <c r="AIC22" s="27"/>
      <c r="AID22" s="27"/>
      <c r="AIE22" s="27"/>
      <c r="AIF22" s="27"/>
      <c r="AIG22" s="27"/>
      <c r="AIH22" s="27"/>
      <c r="AII22" s="27"/>
      <c r="AIJ22" s="27"/>
      <c r="AIK22" s="27"/>
      <c r="AIL22" s="27"/>
      <c r="AIM22" s="27"/>
      <c r="AIN22" s="27"/>
      <c r="AIO22" s="27"/>
      <c r="AIP22" s="27"/>
      <c r="AIQ22" s="27"/>
      <c r="AIR22" s="27"/>
      <c r="AIS22" s="27"/>
      <c r="AIT22" s="27"/>
      <c r="AIU22" s="27"/>
      <c r="AIV22" s="27"/>
      <c r="AIW22" s="27"/>
      <c r="AIX22" s="27"/>
      <c r="AIY22" s="27"/>
      <c r="AIZ22" s="27"/>
      <c r="AJA22" s="27"/>
      <c r="AJB22" s="27"/>
      <c r="AJC22" s="27"/>
      <c r="AJD22" s="27"/>
      <c r="AJE22" s="27"/>
      <c r="AJF22" s="27"/>
      <c r="AJG22" s="27"/>
      <c r="AJH22" s="27"/>
      <c r="AJI22" s="27"/>
      <c r="AJJ22" s="27"/>
      <c r="AJK22" s="27"/>
      <c r="AJL22" s="27"/>
      <c r="AJM22" s="27"/>
      <c r="AJN22" s="27"/>
      <c r="AJO22" s="27"/>
      <c r="AJP22" s="27"/>
      <c r="AJQ22" s="27"/>
      <c r="AJR22" s="27"/>
      <c r="AJS22" s="27"/>
      <c r="AJT22" s="27"/>
      <c r="AJU22" s="27"/>
      <c r="AJV22" s="27"/>
      <c r="AJW22" s="27"/>
      <c r="AJX22" s="27"/>
      <c r="AJY22" s="27"/>
      <c r="AJZ22" s="27"/>
      <c r="AKA22" s="27"/>
      <c r="AKB22" s="27"/>
      <c r="AKC22" s="27"/>
      <c r="AKD22" s="27"/>
      <c r="AKE22" s="27"/>
      <c r="AKF22" s="27"/>
      <c r="AKG22" s="27"/>
      <c r="AKH22" s="27"/>
      <c r="AKI22" s="27"/>
      <c r="AKJ22" s="27"/>
      <c r="AKK22" s="27"/>
      <c r="AKL22" s="27"/>
      <c r="AKM22" s="27"/>
      <c r="AKN22" s="27"/>
      <c r="AKO22" s="27"/>
      <c r="AKP22" s="27"/>
      <c r="AKQ22" s="27"/>
      <c r="AKR22" s="27"/>
      <c r="AKS22" s="27"/>
      <c r="AKT22" s="27"/>
      <c r="AKU22" s="27"/>
      <c r="AKV22" s="27"/>
      <c r="AKW22" s="27"/>
      <c r="AKX22" s="27"/>
      <c r="AKY22" s="27"/>
      <c r="AKZ22" s="27"/>
      <c r="ALA22" s="27"/>
      <c r="ALB22" s="27"/>
      <c r="ALC22" s="27"/>
      <c r="ALD22" s="27"/>
      <c r="ALE22" s="27"/>
      <c r="ALF22" s="27"/>
      <c r="ALG22" s="27"/>
      <c r="ALH22" s="27"/>
      <c r="ALI22" s="27"/>
      <c r="ALJ22" s="27"/>
      <c r="ALK22" s="27"/>
      <c r="ALL22" s="27"/>
      <c r="ALM22" s="27"/>
      <c r="ALN22" s="27"/>
      <c r="ALO22" s="27"/>
      <c r="ALP22" s="27"/>
      <c r="ALQ22" s="27"/>
      <c r="ALR22" s="27"/>
      <c r="ALS22" s="27"/>
      <c r="ALT22" s="27"/>
      <c r="ALU22" s="27"/>
      <c r="ALV22" s="27"/>
      <c r="ALW22" s="27"/>
      <c r="ALX22" s="27"/>
      <c r="ALY22" s="27"/>
      <c r="ALZ22" s="27"/>
      <c r="AMA22" s="27"/>
      <c r="AMB22" s="27"/>
      <c r="AMC22" s="27"/>
      <c r="AMD22" s="27"/>
      <c r="AME22" s="27"/>
      <c r="AMF22" s="27"/>
      <c r="AMG22" s="27"/>
      <c r="AMH22" s="27"/>
      <c r="AMI22" s="27"/>
      <c r="AMJ22" s="27"/>
      <c r="AMK22" s="27"/>
      <c r="AML22" s="27"/>
      <c r="AMM22" s="27"/>
      <c r="AMN22" s="27"/>
      <c r="AMO22" s="27"/>
      <c r="AMP22" s="27"/>
      <c r="AMQ22" s="27"/>
      <c r="AMR22" s="27"/>
      <c r="AMS22" s="27"/>
      <c r="AMT22" s="27"/>
      <c r="AMU22" s="27"/>
      <c r="AMV22" s="27"/>
      <c r="AMW22" s="27"/>
      <c r="AMX22" s="27"/>
      <c r="AMY22" s="27"/>
      <c r="AMZ22" s="27"/>
      <c r="ANA22" s="27"/>
      <c r="ANB22" s="27"/>
      <c r="ANC22" s="27"/>
      <c r="AND22" s="27"/>
      <c r="ANE22" s="27"/>
      <c r="ANF22" s="27"/>
      <c r="ANG22" s="27"/>
      <c r="ANH22" s="27"/>
      <c r="ANI22" s="27"/>
      <c r="ANJ22" s="27"/>
      <c r="ANK22" s="27"/>
      <c r="ANL22" s="27"/>
      <c r="ANM22" s="27"/>
      <c r="ANN22" s="27"/>
      <c r="ANO22" s="27"/>
      <c r="ANP22" s="27"/>
      <c r="ANQ22" s="27"/>
      <c r="ANR22" s="27"/>
      <c r="ANS22" s="27"/>
      <c r="ANT22" s="27"/>
      <c r="ANU22" s="27"/>
      <c r="ANV22" s="27"/>
      <c r="ANW22" s="27"/>
      <c r="ANX22" s="27"/>
      <c r="ANY22" s="27"/>
      <c r="ANZ22" s="27"/>
      <c r="AOA22" s="27"/>
      <c r="AOB22" s="27"/>
      <c r="AOC22" s="27"/>
      <c r="AOD22" s="27"/>
      <c r="AOE22" s="27"/>
      <c r="AOF22" s="27"/>
      <c r="AOG22" s="27"/>
      <c r="AOH22" s="27"/>
      <c r="AOI22" s="27"/>
      <c r="AOJ22" s="27"/>
      <c r="AOK22" s="27"/>
      <c r="AOL22" s="27"/>
      <c r="AOM22" s="27"/>
      <c r="AON22" s="27"/>
      <c r="AOO22" s="27"/>
      <c r="AOP22" s="27"/>
      <c r="AOQ22" s="27"/>
      <c r="AOR22" s="27"/>
      <c r="AOS22" s="27"/>
      <c r="AOT22" s="27"/>
      <c r="AOU22" s="27"/>
      <c r="AOV22" s="27"/>
      <c r="AOW22" s="27"/>
      <c r="AOX22" s="27"/>
      <c r="AOY22" s="27"/>
      <c r="AOZ22" s="27"/>
      <c r="APA22" s="27"/>
      <c r="APB22" s="27"/>
      <c r="APC22" s="27"/>
      <c r="APD22" s="27"/>
      <c r="APE22" s="27"/>
      <c r="APF22" s="27"/>
      <c r="APG22" s="27"/>
      <c r="APH22" s="27"/>
      <c r="API22" s="27"/>
      <c r="APJ22" s="27"/>
      <c r="APK22" s="27"/>
      <c r="APL22" s="27"/>
      <c r="APM22" s="27"/>
      <c r="APN22" s="27"/>
      <c r="APO22" s="27"/>
      <c r="APP22" s="27"/>
      <c r="APQ22" s="27"/>
      <c r="APR22" s="27"/>
      <c r="APS22" s="27"/>
      <c r="APT22" s="27"/>
      <c r="APU22" s="27"/>
      <c r="APV22" s="27"/>
      <c r="APW22" s="27"/>
      <c r="APX22" s="27"/>
      <c r="APY22" s="27"/>
      <c r="APZ22" s="27"/>
      <c r="AQA22" s="27"/>
      <c r="AQB22" s="27"/>
      <c r="AQC22" s="27"/>
      <c r="AQD22" s="27"/>
      <c r="AQE22" s="27"/>
      <c r="AQF22" s="27"/>
      <c r="AQG22" s="27"/>
      <c r="AQH22" s="27"/>
      <c r="AQI22" s="27"/>
      <c r="AQJ22" s="27"/>
      <c r="AQK22" s="27"/>
      <c r="AQL22" s="27"/>
      <c r="AQM22" s="27"/>
      <c r="AQN22" s="27"/>
      <c r="AQO22" s="27"/>
      <c r="AQP22" s="27"/>
      <c r="AQQ22" s="27"/>
      <c r="AQR22" s="27"/>
      <c r="AQS22" s="27"/>
      <c r="AQT22" s="27"/>
      <c r="AQU22" s="27"/>
      <c r="AQV22" s="27"/>
      <c r="AQW22" s="27"/>
      <c r="AQX22" s="27"/>
      <c r="AQY22" s="27"/>
      <c r="AQZ22" s="27"/>
      <c r="ARA22" s="27"/>
      <c r="ARB22" s="27"/>
      <c r="ARC22" s="27"/>
      <c r="ARD22" s="27"/>
      <c r="ARE22" s="27"/>
      <c r="ARF22" s="27"/>
      <c r="ARG22" s="27"/>
      <c r="ARH22" s="27"/>
      <c r="ARI22" s="27"/>
      <c r="ARJ22" s="27"/>
      <c r="ARK22" s="27"/>
      <c r="ARL22" s="27"/>
      <c r="ARM22" s="27"/>
      <c r="ARN22" s="27"/>
      <c r="ARO22" s="27"/>
      <c r="ARP22" s="27"/>
      <c r="ARQ22" s="27"/>
      <c r="ARR22" s="27"/>
      <c r="ARS22" s="27"/>
      <c r="ART22" s="27"/>
      <c r="ARU22" s="27"/>
      <c r="ARV22" s="27"/>
      <c r="ARW22" s="27"/>
      <c r="ARX22" s="27"/>
      <c r="ARY22" s="27"/>
      <c r="ARZ22" s="27"/>
      <c r="ASA22" s="27"/>
      <c r="ASB22" s="27"/>
      <c r="ASC22" s="27"/>
      <c r="ASD22" s="27"/>
      <c r="ASE22" s="27"/>
      <c r="ASF22" s="27"/>
      <c r="ASG22" s="27"/>
      <c r="ASH22" s="27"/>
      <c r="ASI22" s="27"/>
      <c r="ASJ22" s="27"/>
      <c r="ASK22" s="27"/>
      <c r="ASL22" s="27"/>
      <c r="ASM22" s="27"/>
      <c r="ASN22" s="27"/>
      <c r="ASO22" s="27"/>
      <c r="ASP22" s="27"/>
      <c r="ASQ22" s="27"/>
      <c r="ASR22" s="27"/>
      <c r="ASS22" s="27"/>
      <c r="AST22" s="27"/>
      <c r="ASU22" s="27"/>
      <c r="ASV22" s="27"/>
      <c r="ASW22" s="27"/>
      <c r="ASX22" s="27"/>
      <c r="ASY22" s="27"/>
      <c r="ASZ22" s="27"/>
      <c r="ATA22" s="27"/>
      <c r="ATB22" s="27"/>
      <c r="ATC22" s="27"/>
      <c r="ATD22" s="27"/>
      <c r="ATE22" s="27"/>
      <c r="ATF22" s="27"/>
      <c r="ATG22" s="27"/>
      <c r="ATH22" s="27"/>
      <c r="ATI22" s="27"/>
      <c r="ATJ22" s="27"/>
      <c r="ATK22" s="27"/>
      <c r="ATL22" s="27"/>
      <c r="ATM22" s="27"/>
      <c r="ATN22" s="27"/>
      <c r="ATO22" s="27"/>
      <c r="ATP22" s="27"/>
      <c r="ATQ22" s="27"/>
      <c r="ATR22" s="27"/>
      <c r="ATS22" s="27"/>
      <c r="ATT22" s="27"/>
      <c r="ATU22" s="27"/>
      <c r="ATV22" s="27"/>
      <c r="ATW22" s="27"/>
      <c r="ATX22" s="27"/>
      <c r="ATY22" s="27"/>
      <c r="ATZ22" s="27"/>
      <c r="AUA22" s="27"/>
      <c r="AUB22" s="27"/>
      <c r="AUC22" s="27"/>
      <c r="AUD22" s="27"/>
      <c r="AUE22" s="27"/>
      <c r="AUF22" s="27"/>
      <c r="AUG22" s="27"/>
      <c r="AUH22" s="27"/>
      <c r="AUI22" s="27"/>
      <c r="AUJ22" s="27"/>
      <c r="AUK22" s="27"/>
      <c r="AUL22" s="27"/>
      <c r="AUM22" s="27"/>
      <c r="AUN22" s="27"/>
      <c r="AUO22" s="27"/>
      <c r="AUP22" s="27"/>
      <c r="AUQ22" s="27"/>
      <c r="AUR22" s="27"/>
      <c r="AUS22" s="27"/>
      <c r="AUT22" s="27"/>
      <c r="AUU22" s="27"/>
      <c r="AUV22" s="27"/>
      <c r="AUW22" s="27"/>
      <c r="AUX22" s="27"/>
      <c r="AUY22" s="27"/>
      <c r="AUZ22" s="27"/>
      <c r="AVA22" s="27"/>
      <c r="AVB22" s="27"/>
      <c r="AVC22" s="27"/>
      <c r="AVD22" s="27"/>
      <c r="AVE22" s="27"/>
      <c r="AVF22" s="27"/>
      <c r="AVG22" s="27"/>
      <c r="AVH22" s="27"/>
      <c r="AVI22" s="27"/>
      <c r="AVJ22" s="27"/>
      <c r="AVK22" s="27"/>
      <c r="AVL22" s="27"/>
      <c r="AVM22" s="27"/>
      <c r="AVN22" s="27"/>
      <c r="AVO22" s="27"/>
      <c r="AVP22" s="27"/>
      <c r="AVQ22" s="27"/>
      <c r="AVR22" s="27"/>
      <c r="AVS22" s="27"/>
      <c r="AVT22" s="27"/>
      <c r="AVU22" s="27"/>
      <c r="AVV22" s="27"/>
      <c r="AVW22" s="27"/>
      <c r="AVX22" s="27"/>
      <c r="AVY22" s="27"/>
      <c r="AVZ22" s="27"/>
      <c r="AWA22" s="27"/>
      <c r="AWB22" s="27"/>
      <c r="AWC22" s="27"/>
      <c r="AWD22" s="27"/>
      <c r="AWE22" s="27"/>
      <c r="AWF22" s="27"/>
      <c r="AWG22" s="27"/>
      <c r="AWH22" s="27"/>
      <c r="AWI22" s="27"/>
      <c r="AWJ22" s="27"/>
      <c r="AWK22" s="27"/>
      <c r="AWL22" s="27"/>
      <c r="AWM22" s="27"/>
      <c r="AWN22" s="27"/>
      <c r="AWO22" s="27"/>
      <c r="AWP22" s="27"/>
      <c r="AWQ22" s="27"/>
      <c r="AWR22" s="27"/>
      <c r="AWS22" s="27"/>
      <c r="AWT22" s="27"/>
      <c r="AWU22" s="27"/>
      <c r="AWV22" s="27"/>
      <c r="AWW22" s="27"/>
      <c r="AWX22" s="27"/>
      <c r="AWY22" s="27"/>
      <c r="AWZ22" s="27"/>
      <c r="AXA22" s="27"/>
      <c r="AXB22" s="27"/>
      <c r="AXC22" s="27"/>
      <c r="AXD22" s="27"/>
      <c r="AXE22" s="27"/>
      <c r="AXF22" s="27"/>
      <c r="AXG22" s="27"/>
      <c r="AXH22" s="27"/>
      <c r="AXI22" s="27"/>
      <c r="AXJ22" s="27"/>
      <c r="AXK22" s="27"/>
      <c r="AXL22" s="27"/>
      <c r="AXM22" s="27"/>
      <c r="AXN22" s="27"/>
      <c r="AXO22" s="27"/>
      <c r="AXP22" s="27"/>
      <c r="AXQ22" s="27"/>
      <c r="AXR22" s="27"/>
      <c r="AXS22" s="27"/>
      <c r="AXT22" s="27"/>
      <c r="AXU22" s="27"/>
      <c r="AXV22" s="27"/>
      <c r="AXW22" s="27"/>
      <c r="AXX22" s="27"/>
      <c r="AXY22" s="27"/>
      <c r="AXZ22" s="27"/>
      <c r="AYA22" s="27"/>
      <c r="AYB22" s="27"/>
      <c r="AYC22" s="27"/>
      <c r="AYD22" s="27"/>
      <c r="AYE22" s="27"/>
      <c r="AYF22" s="27"/>
      <c r="AYG22" s="27"/>
      <c r="AYH22" s="27"/>
      <c r="AYI22" s="27"/>
      <c r="AYJ22" s="27"/>
      <c r="AYK22" s="27"/>
      <c r="AYL22" s="27"/>
      <c r="AYM22" s="27"/>
      <c r="AYN22" s="27"/>
      <c r="AYO22" s="27"/>
      <c r="AYP22" s="27"/>
      <c r="AYQ22" s="27"/>
      <c r="AYR22" s="27"/>
      <c r="AYS22" s="27"/>
      <c r="AYT22" s="27"/>
      <c r="AYU22" s="27"/>
      <c r="AYV22" s="27"/>
      <c r="AYW22" s="27"/>
      <c r="AYX22" s="27"/>
      <c r="AYY22" s="27"/>
      <c r="AYZ22" s="27"/>
      <c r="AZA22" s="27"/>
      <c r="AZB22" s="27"/>
      <c r="AZC22" s="27"/>
      <c r="AZD22" s="27"/>
      <c r="AZE22" s="27"/>
      <c r="AZF22" s="27"/>
      <c r="AZG22" s="27"/>
      <c r="AZH22" s="27"/>
      <c r="AZI22" s="27"/>
      <c r="AZJ22" s="27"/>
      <c r="AZK22" s="27"/>
      <c r="AZL22" s="27"/>
      <c r="AZM22" s="27"/>
      <c r="AZN22" s="27"/>
      <c r="AZO22" s="27"/>
      <c r="AZP22" s="27"/>
      <c r="AZQ22" s="27"/>
      <c r="AZR22" s="27"/>
      <c r="AZS22" s="27"/>
      <c r="AZT22" s="27"/>
      <c r="AZU22" s="27"/>
      <c r="AZV22" s="27"/>
      <c r="AZW22" s="27"/>
      <c r="AZX22" s="27"/>
      <c r="AZY22" s="27"/>
      <c r="AZZ22" s="27"/>
      <c r="BAA22" s="27"/>
      <c r="BAB22" s="27"/>
      <c r="BAC22" s="27"/>
      <c r="BAD22" s="27"/>
      <c r="BAE22" s="27"/>
      <c r="BAF22" s="27"/>
      <c r="BAG22" s="27"/>
      <c r="BAH22" s="27"/>
      <c r="BAI22" s="27"/>
      <c r="BAJ22" s="27"/>
      <c r="BAK22" s="27"/>
      <c r="BAL22" s="27"/>
      <c r="BAM22" s="27"/>
      <c r="BAN22" s="27"/>
      <c r="BAO22" s="27"/>
      <c r="BAP22" s="27"/>
      <c r="BAQ22" s="27"/>
      <c r="BAR22" s="27"/>
      <c r="BAS22" s="27"/>
      <c r="BAT22" s="27"/>
      <c r="BAU22" s="27"/>
      <c r="BAV22" s="27"/>
      <c r="BAW22" s="27"/>
      <c r="BAX22" s="27"/>
      <c r="BAY22" s="27"/>
      <c r="BAZ22" s="27"/>
      <c r="BBA22" s="27"/>
      <c r="BBB22" s="27"/>
      <c r="BBC22" s="27"/>
      <c r="BBD22" s="27"/>
      <c r="BBE22" s="27"/>
      <c r="BBF22" s="27"/>
      <c r="BBG22" s="27"/>
      <c r="BBH22" s="27"/>
      <c r="BBI22" s="27"/>
      <c r="BBJ22" s="27"/>
      <c r="BBK22" s="27"/>
      <c r="BBL22" s="27"/>
      <c r="BBM22" s="27"/>
      <c r="BBN22" s="27"/>
      <c r="BBO22" s="27"/>
      <c r="BBP22" s="27"/>
      <c r="BBQ22" s="27"/>
      <c r="BBR22" s="27"/>
      <c r="BBS22" s="27"/>
      <c r="BBT22" s="27"/>
      <c r="BBU22" s="27"/>
      <c r="BBV22" s="27"/>
      <c r="BBW22" s="27"/>
      <c r="BBX22" s="27"/>
      <c r="BBY22" s="27"/>
      <c r="BBZ22" s="27"/>
      <c r="BCA22" s="27"/>
      <c r="BCB22" s="27"/>
      <c r="BCC22" s="27"/>
      <c r="BCD22" s="27"/>
      <c r="BCE22" s="27"/>
      <c r="BCF22" s="27"/>
      <c r="BCG22" s="27"/>
      <c r="BCH22" s="27"/>
      <c r="BCI22" s="27"/>
      <c r="BCJ22" s="27"/>
      <c r="BCK22" s="27"/>
      <c r="BCL22" s="27"/>
      <c r="BCM22" s="27"/>
      <c r="BCN22" s="27"/>
      <c r="BCO22" s="27"/>
      <c r="BCP22" s="27"/>
      <c r="BCQ22" s="27"/>
      <c r="BCR22" s="27"/>
      <c r="BCS22" s="27"/>
      <c r="BCT22" s="27"/>
      <c r="BCU22" s="27"/>
      <c r="BCV22" s="27"/>
      <c r="BCW22" s="27"/>
      <c r="BCX22" s="27"/>
      <c r="BCY22" s="27"/>
      <c r="BCZ22" s="27"/>
      <c r="BDA22" s="27"/>
      <c r="BDB22" s="27"/>
      <c r="BDC22" s="27"/>
      <c r="BDD22" s="27"/>
      <c r="BDE22" s="27"/>
      <c r="BDF22" s="27"/>
      <c r="BDG22" s="27"/>
      <c r="BDH22" s="27"/>
      <c r="BDI22" s="27"/>
      <c r="BDJ22" s="27"/>
      <c r="BDK22" s="27"/>
      <c r="BDL22" s="27"/>
      <c r="BDM22" s="27"/>
      <c r="BDN22" s="27"/>
      <c r="BDO22" s="27"/>
      <c r="BDP22" s="27"/>
      <c r="BDQ22" s="27"/>
      <c r="BDR22" s="27"/>
      <c r="BDS22" s="27"/>
      <c r="BDT22" s="27"/>
      <c r="BDU22" s="27"/>
      <c r="BDV22" s="27"/>
      <c r="BDW22" s="27"/>
      <c r="BDX22" s="27"/>
      <c r="BDY22" s="27"/>
      <c r="BDZ22" s="27"/>
      <c r="BEA22" s="27"/>
      <c r="BEB22" s="27"/>
      <c r="BEC22" s="27"/>
      <c r="BED22" s="27"/>
      <c r="BEE22" s="27"/>
      <c r="BEF22" s="27"/>
      <c r="BEG22" s="27"/>
      <c r="BEH22" s="27"/>
      <c r="BEI22" s="27"/>
      <c r="BEJ22" s="27"/>
      <c r="BEK22" s="27"/>
      <c r="BEL22" s="27"/>
      <c r="BEM22" s="27"/>
      <c r="BEN22" s="27"/>
      <c r="BEO22" s="27"/>
      <c r="BEP22" s="27"/>
      <c r="BEQ22" s="27"/>
      <c r="BER22" s="27"/>
      <c r="BES22" s="27"/>
      <c r="BET22" s="27"/>
      <c r="BEU22" s="27"/>
      <c r="BEV22" s="27"/>
      <c r="BEW22" s="27"/>
      <c r="BEX22" s="27"/>
      <c r="BEY22" s="27"/>
      <c r="BEZ22" s="27"/>
      <c r="BFA22" s="27"/>
      <c r="BFB22" s="27"/>
      <c r="BFC22" s="27"/>
      <c r="BFD22" s="27"/>
      <c r="BFE22" s="27"/>
      <c r="BFF22" s="27"/>
      <c r="BFG22" s="27"/>
      <c r="BFH22" s="27"/>
      <c r="BFI22" s="27"/>
      <c r="BFJ22" s="27"/>
      <c r="BFK22" s="27"/>
      <c r="BFL22" s="27"/>
      <c r="BFM22" s="27"/>
      <c r="BFN22" s="27"/>
      <c r="BFO22" s="27"/>
      <c r="BFP22" s="27"/>
      <c r="BFQ22" s="27"/>
      <c r="BFR22" s="27"/>
      <c r="BFS22" s="27"/>
      <c r="BFT22" s="27"/>
      <c r="BFU22" s="27"/>
      <c r="BFV22" s="27"/>
      <c r="BFW22" s="27"/>
      <c r="BFX22" s="27"/>
      <c r="BFY22" s="27"/>
      <c r="BFZ22" s="27"/>
      <c r="BGA22" s="27"/>
      <c r="BGB22" s="27"/>
      <c r="BGC22" s="27"/>
      <c r="BGD22" s="27"/>
      <c r="BGE22" s="27"/>
      <c r="BGF22" s="27"/>
      <c r="BGG22" s="27"/>
      <c r="BGH22" s="27"/>
      <c r="BGI22" s="27"/>
      <c r="BGJ22" s="27"/>
      <c r="BGK22" s="27"/>
      <c r="BGL22" s="27"/>
      <c r="BGM22" s="27"/>
      <c r="BGN22" s="27"/>
      <c r="BGO22" s="27"/>
      <c r="BGP22" s="27"/>
      <c r="BGQ22" s="27"/>
      <c r="BGR22" s="27"/>
      <c r="BGS22" s="27"/>
      <c r="BGT22" s="27"/>
      <c r="BGU22" s="27"/>
      <c r="BGV22" s="27"/>
      <c r="BGW22" s="27"/>
      <c r="BGX22" s="27"/>
      <c r="BGY22" s="27"/>
      <c r="BGZ22" s="27"/>
      <c r="BHA22" s="27"/>
      <c r="BHB22" s="27"/>
      <c r="BHC22" s="27"/>
      <c r="BHD22" s="27"/>
      <c r="BHE22" s="27"/>
      <c r="BHF22" s="27"/>
      <c r="BHG22" s="27"/>
      <c r="BHH22" s="27"/>
      <c r="BHI22" s="27"/>
      <c r="BHJ22" s="27"/>
      <c r="BHK22" s="27"/>
      <c r="BHL22" s="27"/>
      <c r="BHM22" s="27"/>
      <c r="BHN22" s="27"/>
      <c r="BHO22" s="27"/>
      <c r="BHP22" s="27"/>
      <c r="BHQ22" s="27"/>
      <c r="BHR22" s="27"/>
      <c r="BHS22" s="27"/>
      <c r="BHT22" s="27"/>
      <c r="BHU22" s="27"/>
      <c r="BHV22" s="27"/>
      <c r="BHW22" s="27"/>
      <c r="BHX22" s="27"/>
      <c r="BHY22" s="27"/>
      <c r="BHZ22" s="27"/>
      <c r="BIA22" s="27"/>
      <c r="BIB22" s="27"/>
      <c r="BIC22" s="27"/>
      <c r="BID22" s="27"/>
      <c r="BIE22" s="27"/>
      <c r="BIF22" s="27"/>
      <c r="BIG22" s="27"/>
      <c r="BIH22" s="27"/>
      <c r="BII22" s="27"/>
      <c r="BIJ22" s="27"/>
      <c r="BIK22" s="27"/>
      <c r="BIL22" s="27"/>
      <c r="BIM22" s="27"/>
      <c r="BIN22" s="27"/>
      <c r="BIO22" s="27"/>
      <c r="BIP22" s="27"/>
      <c r="BIQ22" s="27"/>
      <c r="BIR22" s="27"/>
      <c r="BIS22" s="27"/>
      <c r="BIT22" s="27"/>
      <c r="BIU22" s="27"/>
      <c r="BIV22" s="27"/>
      <c r="BIW22" s="27"/>
      <c r="BIX22" s="27"/>
      <c r="BIY22" s="27"/>
      <c r="BIZ22" s="27"/>
      <c r="BJA22" s="27"/>
      <c r="BJB22" s="27"/>
      <c r="BJC22" s="27"/>
      <c r="BJD22" s="27"/>
      <c r="BJE22" s="27"/>
      <c r="BJF22" s="27"/>
      <c r="BJG22" s="27"/>
      <c r="BJH22" s="27"/>
      <c r="BJI22" s="27"/>
      <c r="BJJ22" s="27"/>
      <c r="BJK22" s="27"/>
      <c r="BJL22" s="27"/>
      <c r="BJM22" s="27"/>
      <c r="BJN22" s="27"/>
      <c r="BJO22" s="27"/>
      <c r="BJP22" s="27"/>
      <c r="BJQ22" s="27"/>
      <c r="BJR22" s="27"/>
      <c r="BJS22" s="27"/>
      <c r="BJT22" s="27"/>
      <c r="BJU22" s="27"/>
      <c r="BJV22" s="27"/>
      <c r="BJW22" s="27"/>
      <c r="BJX22" s="27"/>
      <c r="BJY22" s="27"/>
      <c r="BJZ22" s="27"/>
      <c r="BKA22" s="27"/>
      <c r="BKB22" s="27"/>
      <c r="BKC22" s="27"/>
      <c r="BKD22" s="27"/>
      <c r="BKE22" s="27"/>
      <c r="BKF22" s="27"/>
      <c r="BKG22" s="27"/>
      <c r="BKH22" s="27"/>
      <c r="BKI22" s="27"/>
      <c r="BKJ22" s="27"/>
      <c r="BKK22" s="27"/>
      <c r="BKL22" s="27"/>
      <c r="BKM22" s="27"/>
      <c r="BKN22" s="27"/>
      <c r="BKO22" s="27"/>
      <c r="BKP22" s="27"/>
      <c r="BKQ22" s="27"/>
      <c r="BKR22" s="27"/>
      <c r="BKS22" s="27"/>
      <c r="BKT22" s="27"/>
      <c r="BKU22" s="27"/>
      <c r="BKV22" s="27"/>
      <c r="BKW22" s="27"/>
      <c r="BKX22" s="27"/>
      <c r="BKY22" s="27"/>
      <c r="BKZ22" s="27"/>
      <c r="BLA22" s="27"/>
      <c r="BLB22" s="27"/>
      <c r="BLC22" s="27"/>
      <c r="BLD22" s="27"/>
      <c r="BLE22" s="27"/>
      <c r="BLF22" s="27"/>
      <c r="BLG22" s="27"/>
      <c r="BLH22" s="27"/>
      <c r="BLI22" s="27"/>
      <c r="BLJ22" s="27"/>
      <c r="BLK22" s="27"/>
      <c r="BLL22" s="27"/>
      <c r="BLM22" s="27"/>
      <c r="BLN22" s="27"/>
      <c r="BLO22" s="27"/>
      <c r="BLP22" s="27"/>
      <c r="BLQ22" s="27"/>
      <c r="BLR22" s="27"/>
      <c r="BLS22" s="27"/>
      <c r="BLT22" s="27"/>
      <c r="BLU22" s="27"/>
      <c r="BLV22" s="27"/>
      <c r="BLW22" s="27"/>
      <c r="BLX22" s="27"/>
      <c r="BLY22" s="27"/>
      <c r="BLZ22" s="27"/>
      <c r="BMA22" s="27"/>
      <c r="BMB22" s="27"/>
      <c r="BMC22" s="27"/>
      <c r="BMD22" s="27"/>
      <c r="BME22" s="27"/>
      <c r="BMF22" s="27"/>
      <c r="BMG22" s="27"/>
      <c r="BMH22" s="27"/>
      <c r="BMI22" s="27"/>
      <c r="BMJ22" s="27"/>
      <c r="BMK22" s="27"/>
      <c r="BML22" s="27"/>
      <c r="BMM22" s="27"/>
      <c r="BMN22" s="27"/>
      <c r="BMO22" s="27"/>
      <c r="BMP22" s="27"/>
      <c r="BMQ22" s="27"/>
      <c r="BMR22" s="27"/>
      <c r="BMS22" s="27"/>
      <c r="BMT22" s="27"/>
      <c r="BMU22" s="27"/>
      <c r="BMV22" s="27"/>
      <c r="BMW22" s="27"/>
      <c r="BMX22" s="27"/>
      <c r="BMY22" s="27"/>
      <c r="BMZ22" s="27"/>
      <c r="BNA22" s="27"/>
      <c r="BNB22" s="27"/>
      <c r="BNC22" s="27"/>
      <c r="BND22" s="27"/>
      <c r="BNE22" s="27"/>
      <c r="BNF22" s="27"/>
      <c r="BNG22" s="27"/>
      <c r="BNH22" s="27"/>
      <c r="BNI22" s="27"/>
      <c r="BNJ22" s="27"/>
      <c r="BNK22" s="27"/>
      <c r="BNL22" s="27"/>
      <c r="BNM22" s="27"/>
      <c r="BNN22" s="27"/>
      <c r="BNO22" s="27"/>
      <c r="BNP22" s="27"/>
      <c r="BNQ22" s="27"/>
      <c r="BNR22" s="27"/>
      <c r="BNS22" s="27"/>
      <c r="BNT22" s="27"/>
      <c r="BNU22" s="27"/>
      <c r="BNV22" s="27"/>
      <c r="BNW22" s="27"/>
      <c r="BNX22" s="27"/>
      <c r="BNY22" s="27"/>
      <c r="BNZ22" s="27"/>
      <c r="BOA22" s="27"/>
      <c r="BOB22" s="27"/>
      <c r="BOC22" s="27"/>
      <c r="BOD22" s="27"/>
      <c r="BOE22" s="27"/>
      <c r="BOF22" s="27"/>
      <c r="BOG22" s="27"/>
      <c r="BOH22" s="27"/>
      <c r="BOI22" s="27"/>
      <c r="BOJ22" s="27"/>
      <c r="BOK22" s="27"/>
      <c r="BOL22" s="27"/>
      <c r="BOM22" s="27"/>
      <c r="BON22" s="27"/>
      <c r="BOO22" s="27"/>
      <c r="BOP22" s="27"/>
      <c r="BOQ22" s="27"/>
      <c r="BOR22" s="27"/>
      <c r="BOS22" s="27"/>
      <c r="BOT22" s="27"/>
      <c r="BOU22" s="27"/>
      <c r="BOV22" s="27"/>
      <c r="BOW22" s="27"/>
      <c r="BOX22" s="27"/>
      <c r="BOY22" s="27"/>
      <c r="BOZ22" s="27"/>
      <c r="BPA22" s="27"/>
      <c r="BPB22" s="27"/>
      <c r="BPC22" s="27"/>
      <c r="BPD22" s="27"/>
      <c r="BPE22" s="27"/>
      <c r="BPF22" s="27"/>
      <c r="BPG22" s="27"/>
      <c r="BPH22" s="27"/>
      <c r="BPI22" s="27"/>
      <c r="BPJ22" s="27"/>
      <c r="BPK22" s="27"/>
      <c r="BPL22" s="27"/>
      <c r="BPM22" s="27"/>
      <c r="BPN22" s="27"/>
      <c r="BPO22" s="27"/>
      <c r="BPP22" s="27"/>
      <c r="BPQ22" s="27"/>
      <c r="BPR22" s="27"/>
      <c r="BPS22" s="27"/>
      <c r="BPT22" s="27"/>
      <c r="BPU22" s="27"/>
      <c r="BPV22" s="27"/>
      <c r="BPW22" s="27"/>
      <c r="BPX22" s="27"/>
      <c r="BPY22" s="27"/>
      <c r="BPZ22" s="27"/>
      <c r="BQA22" s="27"/>
      <c r="BQB22" s="27"/>
      <c r="BQC22" s="27"/>
      <c r="BQD22" s="27"/>
      <c r="BQE22" s="27"/>
      <c r="BQF22" s="27"/>
      <c r="BQG22" s="27"/>
      <c r="BQH22" s="27"/>
      <c r="BQI22" s="27"/>
      <c r="BQJ22" s="27"/>
      <c r="BQK22" s="27"/>
      <c r="BQL22" s="27"/>
      <c r="BQM22" s="27"/>
      <c r="BQN22" s="27"/>
      <c r="BQO22" s="27"/>
      <c r="BQP22" s="27"/>
      <c r="BQQ22" s="27"/>
      <c r="BQR22" s="27"/>
      <c r="BQS22" s="27"/>
      <c r="BQT22" s="27"/>
      <c r="BQU22" s="27"/>
      <c r="BQV22" s="27"/>
      <c r="BQW22" s="27"/>
      <c r="BQX22" s="27"/>
      <c r="BQY22" s="27"/>
      <c r="BQZ22" s="27"/>
      <c r="BRA22" s="27"/>
      <c r="BRB22" s="27"/>
      <c r="BRC22" s="27"/>
      <c r="BRD22" s="27"/>
      <c r="BRE22" s="27"/>
      <c r="BRF22" s="27"/>
      <c r="BRG22" s="27"/>
      <c r="BRH22" s="27"/>
      <c r="BRI22" s="27"/>
      <c r="BRJ22" s="27"/>
      <c r="BRK22" s="27"/>
      <c r="BRL22" s="27"/>
      <c r="BRM22" s="27"/>
      <c r="BRN22" s="27"/>
      <c r="BRO22" s="27"/>
      <c r="BRP22" s="27"/>
      <c r="BRQ22" s="27"/>
      <c r="BRR22" s="27"/>
      <c r="BRS22" s="27"/>
      <c r="BRT22" s="27"/>
      <c r="BRU22" s="27"/>
      <c r="BRV22" s="27"/>
      <c r="BRW22" s="27"/>
      <c r="BRX22" s="27"/>
      <c r="BRY22" s="27"/>
      <c r="BRZ22" s="27"/>
      <c r="BSA22" s="27"/>
      <c r="BSB22" s="27"/>
      <c r="BSC22" s="27"/>
      <c r="BSD22" s="27"/>
      <c r="BSE22" s="27"/>
      <c r="BSF22" s="27"/>
      <c r="BSG22" s="27"/>
      <c r="BSH22" s="27"/>
      <c r="BSI22" s="27"/>
      <c r="BSJ22" s="27"/>
      <c r="BSK22" s="27"/>
      <c r="BSL22" s="27"/>
      <c r="BSM22" s="27"/>
      <c r="BSN22" s="27"/>
      <c r="BSO22" s="27"/>
      <c r="BSP22" s="27"/>
      <c r="BSQ22" s="27"/>
      <c r="BSR22" s="27"/>
      <c r="BSS22" s="27"/>
      <c r="BST22" s="27"/>
      <c r="BSU22" s="27"/>
      <c r="BSV22" s="27"/>
      <c r="BSW22" s="27"/>
      <c r="BSX22" s="27"/>
      <c r="BSY22" s="27"/>
      <c r="BSZ22" s="27"/>
      <c r="BTA22" s="27"/>
      <c r="BTB22" s="27"/>
      <c r="BTC22" s="27"/>
      <c r="BTD22" s="27"/>
      <c r="BTE22" s="27"/>
      <c r="BTF22" s="27"/>
      <c r="BTG22" s="27"/>
      <c r="BTH22" s="27"/>
      <c r="BTI22" s="27"/>
      <c r="BTJ22" s="27"/>
      <c r="BTK22" s="27"/>
      <c r="BTL22" s="27"/>
      <c r="BTM22" s="27"/>
      <c r="BTN22" s="27"/>
      <c r="BTO22" s="27"/>
      <c r="BTP22" s="27"/>
      <c r="BTQ22" s="27"/>
      <c r="BTR22" s="27"/>
      <c r="BTS22" s="27"/>
      <c r="BTT22" s="27"/>
      <c r="BTU22" s="27"/>
      <c r="BTV22" s="27"/>
      <c r="BTW22" s="27"/>
      <c r="BTX22" s="27"/>
      <c r="BTY22" s="27"/>
      <c r="BTZ22" s="27"/>
      <c r="BUA22" s="27"/>
      <c r="BUB22" s="27"/>
      <c r="BUC22" s="27"/>
      <c r="BUD22" s="27"/>
      <c r="BUE22" s="27"/>
      <c r="BUF22" s="27"/>
      <c r="BUG22" s="27"/>
      <c r="BUH22" s="27"/>
      <c r="BUI22" s="27"/>
      <c r="BUJ22" s="27"/>
      <c r="BUK22" s="27"/>
      <c r="BUL22" s="27"/>
      <c r="BUM22" s="27"/>
      <c r="BUN22" s="27"/>
      <c r="BUO22" s="27"/>
      <c r="BUP22" s="27"/>
      <c r="BUQ22" s="27"/>
      <c r="BUR22" s="27"/>
      <c r="BUS22" s="27"/>
      <c r="BUT22" s="27"/>
      <c r="BUU22" s="27"/>
      <c r="BUV22" s="27"/>
      <c r="BUW22" s="27"/>
      <c r="BUX22" s="27"/>
      <c r="BUY22" s="27"/>
      <c r="BUZ22" s="27"/>
      <c r="BVA22" s="27"/>
      <c r="BVB22" s="27"/>
      <c r="BVC22" s="27"/>
      <c r="BVD22" s="27"/>
      <c r="BVE22" s="27"/>
      <c r="BVF22" s="27"/>
      <c r="BVG22" s="27"/>
      <c r="BVH22" s="27"/>
      <c r="BVI22" s="27"/>
      <c r="BVJ22" s="27"/>
      <c r="BVK22" s="27"/>
      <c r="BVL22" s="27"/>
      <c r="BVM22" s="27"/>
      <c r="BVN22" s="27"/>
      <c r="BVO22" s="27"/>
      <c r="BVP22" s="27"/>
      <c r="BVQ22" s="27"/>
      <c r="BVR22" s="27"/>
      <c r="BVS22" s="27"/>
      <c r="BVT22" s="27"/>
      <c r="BVU22" s="27"/>
      <c r="BVV22" s="27"/>
      <c r="BVW22" s="27"/>
      <c r="BVX22" s="27"/>
      <c r="BVY22" s="27"/>
      <c r="BVZ22" s="27"/>
      <c r="BWA22" s="27"/>
      <c r="BWB22" s="27"/>
      <c r="BWC22" s="27"/>
      <c r="BWD22" s="27"/>
      <c r="BWE22" s="27"/>
      <c r="BWF22" s="27"/>
      <c r="BWG22" s="27"/>
      <c r="BWH22" s="27"/>
      <c r="BWI22" s="27"/>
      <c r="BWJ22" s="27"/>
      <c r="BWK22" s="27"/>
      <c r="BWL22" s="27"/>
      <c r="BWM22" s="27"/>
      <c r="BWN22" s="27"/>
      <c r="BWO22" s="27"/>
      <c r="BWP22" s="27"/>
      <c r="BWQ22" s="27"/>
      <c r="BWR22" s="27"/>
      <c r="BWS22" s="27"/>
      <c r="BWT22" s="27"/>
      <c r="BWU22" s="27"/>
      <c r="BWV22" s="27"/>
      <c r="BWW22" s="27"/>
      <c r="BWX22" s="27"/>
      <c r="BWY22" s="27"/>
      <c r="BWZ22" s="27"/>
      <c r="BXA22" s="27"/>
      <c r="BXB22" s="27"/>
      <c r="BXC22" s="27"/>
      <c r="BXD22" s="27"/>
      <c r="BXE22" s="27"/>
      <c r="BXF22" s="27"/>
      <c r="BXG22" s="27"/>
      <c r="BXH22" s="27"/>
      <c r="BXI22" s="27"/>
      <c r="BXJ22" s="27"/>
      <c r="BXK22" s="27"/>
      <c r="BXL22" s="27"/>
      <c r="BXM22" s="27"/>
      <c r="BXN22" s="27"/>
      <c r="BXO22" s="27"/>
      <c r="BXP22" s="27"/>
      <c r="BXQ22" s="27"/>
      <c r="BXR22" s="27"/>
      <c r="BXS22" s="27"/>
      <c r="BXT22" s="27"/>
      <c r="BXU22" s="27"/>
      <c r="BXV22" s="27"/>
      <c r="BXW22" s="27"/>
      <c r="BXX22" s="27"/>
      <c r="BXY22" s="27"/>
      <c r="BXZ22" s="27"/>
      <c r="BYA22" s="27"/>
      <c r="BYB22" s="27"/>
      <c r="BYC22" s="27"/>
      <c r="BYD22" s="27"/>
      <c r="BYE22" s="27"/>
      <c r="BYF22" s="27"/>
      <c r="BYG22" s="27"/>
      <c r="BYH22" s="27"/>
      <c r="BYI22" s="27"/>
      <c r="BYJ22" s="27"/>
      <c r="BYK22" s="27"/>
      <c r="BYL22" s="27"/>
      <c r="BYM22" s="27"/>
      <c r="BYN22" s="27"/>
      <c r="BYO22" s="27"/>
      <c r="BYP22" s="27"/>
      <c r="BYQ22" s="27"/>
      <c r="BYR22" s="27"/>
      <c r="BYS22" s="27"/>
      <c r="BYT22" s="27"/>
      <c r="BYU22" s="27"/>
      <c r="BYV22" s="27"/>
      <c r="BYW22" s="27"/>
      <c r="BYX22" s="27"/>
      <c r="BYY22" s="27"/>
      <c r="BYZ22" s="27"/>
      <c r="BZA22" s="27"/>
      <c r="BZB22" s="27"/>
      <c r="BZC22" s="27"/>
      <c r="BZD22" s="27"/>
      <c r="BZE22" s="27"/>
      <c r="BZF22" s="27"/>
      <c r="BZG22" s="27"/>
      <c r="BZH22" s="27"/>
      <c r="BZI22" s="27"/>
      <c r="BZJ22" s="27"/>
      <c r="BZK22" s="27"/>
      <c r="BZL22" s="27"/>
      <c r="BZM22" s="27"/>
      <c r="BZN22" s="27"/>
      <c r="BZO22" s="27"/>
      <c r="BZP22" s="27"/>
      <c r="BZQ22" s="27"/>
      <c r="BZR22" s="27"/>
      <c r="BZS22" s="27"/>
      <c r="BZT22" s="27"/>
      <c r="BZU22" s="27"/>
      <c r="BZV22" s="27"/>
      <c r="BZW22" s="27"/>
      <c r="BZX22" s="27"/>
      <c r="BZY22" s="27"/>
      <c r="BZZ22" s="27"/>
      <c r="CAA22" s="27"/>
      <c r="CAB22" s="27"/>
      <c r="CAC22" s="27"/>
      <c r="CAD22" s="27"/>
      <c r="CAE22" s="27"/>
      <c r="CAF22" s="27"/>
      <c r="CAG22" s="27"/>
      <c r="CAH22" s="27"/>
      <c r="CAI22" s="27"/>
      <c r="CAJ22" s="27"/>
      <c r="CAK22" s="27"/>
      <c r="CAL22" s="27"/>
      <c r="CAM22" s="27"/>
      <c r="CAN22" s="27"/>
      <c r="CAO22" s="27"/>
      <c r="CAP22" s="27"/>
      <c r="CAQ22" s="27"/>
      <c r="CAR22" s="27"/>
      <c r="CAS22" s="27"/>
      <c r="CAT22" s="27"/>
      <c r="CAU22" s="27"/>
      <c r="CAV22" s="27"/>
      <c r="CAW22" s="27"/>
      <c r="CAX22" s="27"/>
      <c r="CAY22" s="27"/>
      <c r="CAZ22" s="27"/>
      <c r="CBA22" s="27"/>
      <c r="CBB22" s="27"/>
      <c r="CBC22" s="27"/>
      <c r="CBD22" s="27"/>
      <c r="CBE22" s="27"/>
      <c r="CBF22" s="27"/>
      <c r="CBG22" s="27"/>
      <c r="CBH22" s="27"/>
      <c r="CBI22" s="27"/>
      <c r="CBJ22" s="27"/>
      <c r="CBK22" s="27"/>
      <c r="CBL22" s="27"/>
      <c r="CBM22" s="27"/>
      <c r="CBN22" s="27"/>
      <c r="CBO22" s="27"/>
      <c r="CBP22" s="27"/>
      <c r="CBQ22" s="27"/>
      <c r="CBR22" s="27"/>
      <c r="CBS22" s="27"/>
      <c r="CBT22" s="27"/>
      <c r="CBU22" s="27"/>
      <c r="CBV22" s="27"/>
      <c r="CBW22" s="27"/>
      <c r="CBX22" s="27"/>
      <c r="CBY22" s="27"/>
      <c r="CBZ22" s="27"/>
      <c r="CCA22" s="27"/>
      <c r="CCB22" s="27"/>
      <c r="CCC22" s="27"/>
      <c r="CCD22" s="27"/>
      <c r="CCE22" s="27"/>
      <c r="CCF22" s="27"/>
      <c r="CCG22" s="27"/>
      <c r="CCH22" s="27"/>
      <c r="CCI22" s="27"/>
      <c r="CCJ22" s="27"/>
      <c r="CCK22" s="27"/>
      <c r="CCL22" s="27"/>
      <c r="CCM22" s="27"/>
      <c r="CCN22" s="27"/>
      <c r="CCO22" s="27"/>
      <c r="CCP22" s="27"/>
      <c r="CCQ22" s="27"/>
      <c r="CCR22" s="27"/>
      <c r="CCS22" s="27"/>
      <c r="CCT22" s="27"/>
      <c r="CCU22" s="27"/>
      <c r="CCV22" s="27"/>
      <c r="CCW22" s="27"/>
      <c r="CCX22" s="27"/>
      <c r="CCY22" s="27"/>
      <c r="CCZ22" s="27"/>
      <c r="CDA22" s="27"/>
      <c r="CDB22" s="27"/>
      <c r="CDC22" s="27"/>
      <c r="CDD22" s="27"/>
      <c r="CDE22" s="27"/>
      <c r="CDF22" s="27"/>
      <c r="CDG22" s="27"/>
      <c r="CDH22" s="27"/>
      <c r="CDI22" s="27"/>
      <c r="CDJ22" s="27"/>
      <c r="CDK22" s="27"/>
      <c r="CDL22" s="27"/>
      <c r="CDM22" s="27"/>
      <c r="CDN22" s="27"/>
      <c r="CDO22" s="27"/>
      <c r="CDP22" s="27"/>
      <c r="CDQ22" s="27"/>
      <c r="CDR22" s="27"/>
      <c r="CDS22" s="27"/>
      <c r="CDT22" s="27"/>
      <c r="CDU22" s="27"/>
      <c r="CDV22" s="27"/>
      <c r="CDW22" s="27"/>
      <c r="CDX22" s="27"/>
      <c r="CDY22" s="27"/>
      <c r="CDZ22" s="27"/>
      <c r="CEA22" s="27"/>
      <c r="CEB22" s="27"/>
      <c r="CEC22" s="27"/>
      <c r="CED22" s="27"/>
      <c r="CEE22" s="27"/>
      <c r="CEF22" s="27"/>
      <c r="CEG22" s="27"/>
      <c r="CEH22" s="27"/>
      <c r="CEI22" s="27"/>
      <c r="CEJ22" s="27"/>
      <c r="CEK22" s="27"/>
      <c r="CEL22" s="27"/>
      <c r="CEM22" s="27"/>
      <c r="CEN22" s="27"/>
      <c r="CEO22" s="27"/>
      <c r="CEP22" s="27"/>
      <c r="CEQ22" s="27"/>
      <c r="CER22" s="27"/>
      <c r="CES22" s="27"/>
      <c r="CET22" s="27"/>
      <c r="CEU22" s="27"/>
      <c r="CEV22" s="27"/>
      <c r="CEW22" s="27"/>
      <c r="CEX22" s="27"/>
      <c r="CEY22" s="27"/>
      <c r="CEZ22" s="27"/>
      <c r="CFA22" s="27"/>
      <c r="CFB22" s="27"/>
      <c r="CFC22" s="27"/>
      <c r="CFD22" s="27"/>
      <c r="CFE22" s="27"/>
      <c r="CFF22" s="27"/>
      <c r="CFG22" s="27"/>
      <c r="CFH22" s="27"/>
      <c r="CFI22" s="27"/>
      <c r="CFJ22" s="27"/>
      <c r="CFK22" s="27"/>
      <c r="CFL22" s="27"/>
      <c r="CFM22" s="27"/>
      <c r="CFN22" s="27"/>
      <c r="CFO22" s="27"/>
      <c r="CFP22" s="27"/>
      <c r="CFQ22" s="27"/>
      <c r="CFR22" s="27"/>
      <c r="CFS22" s="27"/>
      <c r="CFT22" s="27"/>
      <c r="CFU22" s="27"/>
      <c r="CFV22" s="27"/>
      <c r="CFW22" s="27"/>
      <c r="CFX22" s="27"/>
      <c r="CFY22" s="27"/>
      <c r="CFZ22" s="27"/>
      <c r="CGA22" s="27"/>
      <c r="CGB22" s="27"/>
      <c r="CGC22" s="27"/>
      <c r="CGD22" s="27"/>
      <c r="CGE22" s="27"/>
      <c r="CGF22" s="27"/>
      <c r="CGG22" s="27"/>
      <c r="CGH22" s="27"/>
      <c r="CGI22" s="27"/>
      <c r="CGJ22" s="27"/>
      <c r="CGK22" s="27"/>
      <c r="CGL22" s="27"/>
      <c r="CGM22" s="27"/>
      <c r="CGN22" s="27"/>
      <c r="CGO22" s="27"/>
      <c r="CGP22" s="27"/>
      <c r="CGQ22" s="27"/>
      <c r="CGR22" s="27"/>
      <c r="CGS22" s="27"/>
      <c r="CGT22" s="27"/>
      <c r="CGU22" s="27"/>
      <c r="CGV22" s="27"/>
      <c r="CGW22" s="27"/>
      <c r="CGX22" s="27"/>
      <c r="CGY22" s="27"/>
      <c r="CGZ22" s="27"/>
      <c r="CHA22" s="27"/>
      <c r="CHB22" s="27"/>
      <c r="CHC22" s="27"/>
      <c r="CHD22" s="27"/>
      <c r="CHE22" s="27"/>
      <c r="CHF22" s="27"/>
      <c r="CHG22" s="27"/>
      <c r="CHH22" s="27"/>
      <c r="CHI22" s="27"/>
      <c r="CHJ22" s="27"/>
      <c r="CHK22" s="27"/>
      <c r="CHL22" s="27"/>
      <c r="CHM22" s="27"/>
      <c r="CHN22" s="27"/>
      <c r="CHO22" s="27"/>
      <c r="CHP22" s="27"/>
      <c r="CHQ22" s="27"/>
      <c r="CHR22" s="27"/>
      <c r="CHS22" s="27"/>
      <c r="CHT22" s="27"/>
      <c r="CHU22" s="27"/>
      <c r="CHV22" s="27"/>
      <c r="CHW22" s="27"/>
      <c r="CHX22" s="27"/>
      <c r="CHY22" s="27"/>
      <c r="CHZ22" s="27"/>
      <c r="CIA22" s="27"/>
      <c r="CIB22" s="27"/>
      <c r="CIC22" s="27"/>
      <c r="CID22" s="27"/>
      <c r="CIE22" s="27"/>
      <c r="CIF22" s="27"/>
      <c r="CIG22" s="27"/>
      <c r="CIH22" s="27"/>
      <c r="CII22" s="27"/>
    </row>
    <row r="23" s="3" customFormat="1" ht="30" customHeight="1" spans="1:1024 1025:2271">
      <c r="A23" s="24" t="s">
        <v>69</v>
      </c>
      <c r="B23" s="32"/>
      <c r="C23" s="26">
        <f ca="1">TODAY()</f>
        <v>46102</v>
      </c>
      <c r="D23" s="26"/>
      <c r="E23" s="26"/>
      <c r="F23" s="26"/>
      <c r="G23" s="26"/>
      <c r="H23" s="26"/>
      <c r="I23" s="26"/>
      <c r="J23" s="26"/>
      <c r="K23" s="26"/>
      <c r="L23" s="26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  <c r="DI23" s="27"/>
      <c r="DJ23" s="27"/>
      <c r="DK23" s="27"/>
      <c r="DL23" s="27"/>
      <c r="DM23" s="27"/>
      <c r="DN23" s="27"/>
      <c r="DO23" s="27"/>
      <c r="DP23" s="27"/>
      <c r="DQ23" s="27"/>
      <c r="DR23" s="27"/>
      <c r="DS23" s="27"/>
      <c r="DT23" s="27"/>
      <c r="DU23" s="27"/>
      <c r="DV23" s="27"/>
      <c r="DW23" s="27"/>
      <c r="DX23" s="27"/>
      <c r="DY23" s="27"/>
      <c r="DZ23" s="27"/>
      <c r="EA23" s="27"/>
      <c r="EB23" s="27"/>
      <c r="EC23" s="27"/>
      <c r="ED23" s="27"/>
      <c r="EE23" s="27"/>
      <c r="EF23" s="27"/>
      <c r="EG23" s="27"/>
      <c r="EH23" s="27"/>
      <c r="EI23" s="27"/>
      <c r="EJ23" s="27"/>
      <c r="EK23" s="27"/>
      <c r="EL23" s="27"/>
      <c r="EM23" s="27"/>
      <c r="EN23" s="27"/>
      <c r="EO23" s="27"/>
      <c r="EP23" s="27"/>
      <c r="EQ23" s="27"/>
      <c r="ER23" s="27"/>
      <c r="ES23" s="27"/>
      <c r="ET23" s="27"/>
      <c r="EU23" s="27"/>
      <c r="EV23" s="27"/>
      <c r="EW23" s="27"/>
      <c r="EX23" s="27"/>
      <c r="EY23" s="27"/>
      <c r="EZ23" s="27"/>
      <c r="FA23" s="27"/>
      <c r="FB23" s="27"/>
      <c r="FC23" s="27"/>
      <c r="FD23" s="27"/>
      <c r="FE23" s="27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  <c r="GG23" s="27"/>
      <c r="GH23" s="27"/>
      <c r="GI23" s="27"/>
      <c r="GJ23" s="27"/>
      <c r="GK23" s="27"/>
      <c r="GL23" s="27"/>
      <c r="GM23" s="27"/>
      <c r="GN23" s="27"/>
      <c r="GO23" s="27"/>
      <c r="GP23" s="27"/>
      <c r="GQ23" s="27"/>
      <c r="GR23" s="27"/>
      <c r="GS23" s="27"/>
      <c r="GT23" s="27"/>
      <c r="GU23" s="27"/>
      <c r="GV23" s="27"/>
      <c r="GW23" s="27"/>
      <c r="GX23" s="27"/>
      <c r="GY23" s="27"/>
      <c r="GZ23" s="27"/>
      <c r="HA23" s="27"/>
      <c r="HB23" s="27"/>
      <c r="HC23" s="27"/>
      <c r="HD23" s="27"/>
      <c r="HE23" s="27"/>
      <c r="HF23" s="27"/>
      <c r="HG23" s="27"/>
      <c r="HH23" s="27"/>
      <c r="HI23" s="27"/>
      <c r="HJ23" s="27"/>
      <c r="HK23" s="27"/>
      <c r="HL23" s="27"/>
      <c r="HM23" s="27"/>
      <c r="HN23" s="27"/>
      <c r="HO23" s="27"/>
      <c r="HP23" s="27"/>
      <c r="HQ23" s="27"/>
      <c r="HR23" s="27"/>
      <c r="HS23" s="27"/>
      <c r="HT23" s="27"/>
      <c r="HU23" s="27"/>
      <c r="HV23" s="27"/>
      <c r="HW23" s="27"/>
      <c r="HX23" s="27"/>
      <c r="HY23" s="27"/>
      <c r="HZ23" s="27"/>
      <c r="IA23" s="27"/>
      <c r="IB23" s="27"/>
      <c r="IC23" s="27"/>
      <c r="ID23" s="27"/>
      <c r="IE23" s="27"/>
      <c r="IF23" s="27"/>
      <c r="IG23" s="27"/>
      <c r="IH23" s="27"/>
      <c r="II23" s="27"/>
      <c r="IJ23" s="27"/>
      <c r="IK23" s="27"/>
      <c r="IL23" s="27"/>
      <c r="IM23" s="27"/>
      <c r="IN23" s="27"/>
      <c r="IO23" s="27"/>
      <c r="IP23" s="27"/>
      <c r="IQ23" s="27"/>
      <c r="IR23" s="27"/>
      <c r="IS23" s="27"/>
      <c r="IT23" s="27"/>
      <c r="IU23" s="27"/>
      <c r="IV23" s="27"/>
      <c r="IW23" s="27"/>
      <c r="IX23" s="27"/>
      <c r="IY23" s="27"/>
      <c r="IZ23" s="27"/>
      <c r="JA23" s="27"/>
      <c r="JB23" s="27"/>
      <c r="JC23" s="27"/>
      <c r="JD23" s="27"/>
      <c r="JE23" s="27"/>
      <c r="JF23" s="27"/>
      <c r="JG23" s="27"/>
      <c r="JH23" s="27"/>
      <c r="JI23" s="27"/>
      <c r="JJ23" s="27"/>
      <c r="JK23" s="27"/>
      <c r="JL23" s="27"/>
      <c r="JM23" s="27"/>
      <c r="JN23" s="27"/>
      <c r="JO23" s="27"/>
      <c r="JP23" s="27"/>
      <c r="JQ23" s="27"/>
      <c r="JR23" s="27"/>
      <c r="JS23" s="27"/>
      <c r="JT23" s="27"/>
      <c r="JU23" s="27"/>
      <c r="JV23" s="27"/>
      <c r="JW23" s="27"/>
      <c r="JX23" s="27"/>
      <c r="JY23" s="27"/>
      <c r="JZ23" s="27"/>
      <c r="KA23" s="27"/>
      <c r="KB23" s="27"/>
      <c r="KC23" s="27"/>
      <c r="KD23" s="27"/>
      <c r="KE23" s="27"/>
      <c r="KF23" s="27"/>
      <c r="KG23" s="27"/>
      <c r="KH23" s="27"/>
      <c r="KI23" s="27"/>
      <c r="KJ23" s="27"/>
      <c r="KK23" s="27"/>
      <c r="KL23" s="27"/>
      <c r="KM23" s="27"/>
      <c r="KN23" s="27"/>
      <c r="KO23" s="27"/>
      <c r="KP23" s="27"/>
      <c r="KQ23" s="27"/>
      <c r="KR23" s="27"/>
      <c r="KS23" s="27"/>
      <c r="KT23" s="27"/>
      <c r="KU23" s="27"/>
      <c r="KV23" s="27"/>
      <c r="KW23" s="27"/>
      <c r="KX23" s="27"/>
      <c r="KY23" s="27"/>
      <c r="KZ23" s="27"/>
      <c r="LA23" s="27"/>
      <c r="LB23" s="27"/>
      <c r="LC23" s="27"/>
      <c r="LD23" s="27"/>
      <c r="LE23" s="27"/>
      <c r="LF23" s="27"/>
      <c r="LG23" s="27"/>
      <c r="LH23" s="27"/>
      <c r="LI23" s="27"/>
      <c r="LJ23" s="27"/>
      <c r="LK23" s="27"/>
      <c r="LL23" s="27"/>
      <c r="LM23" s="27"/>
      <c r="LN23" s="27"/>
      <c r="LO23" s="27"/>
      <c r="LP23" s="27"/>
      <c r="LQ23" s="27"/>
      <c r="LR23" s="27"/>
      <c r="LS23" s="27"/>
      <c r="LT23" s="27"/>
      <c r="LU23" s="27"/>
      <c r="LV23" s="27"/>
      <c r="LW23" s="27"/>
      <c r="LX23" s="27"/>
      <c r="LY23" s="27"/>
      <c r="LZ23" s="27"/>
      <c r="MA23" s="27"/>
      <c r="MB23" s="27"/>
      <c r="MC23" s="27"/>
      <c r="MD23" s="27"/>
      <c r="ME23" s="27"/>
      <c r="MF23" s="27"/>
      <c r="MG23" s="27"/>
      <c r="MH23" s="27"/>
      <c r="MI23" s="27"/>
      <c r="MJ23" s="27"/>
      <c r="MK23" s="27"/>
      <c r="ML23" s="27"/>
      <c r="MM23" s="27"/>
      <c r="MN23" s="27"/>
      <c r="MO23" s="27"/>
      <c r="MP23" s="27"/>
      <c r="MQ23" s="27"/>
      <c r="MR23" s="27"/>
      <c r="MS23" s="27"/>
      <c r="MT23" s="27"/>
      <c r="MU23" s="27"/>
      <c r="MV23" s="27"/>
      <c r="MW23" s="27"/>
      <c r="MX23" s="27"/>
      <c r="MY23" s="27"/>
      <c r="MZ23" s="27"/>
      <c r="NA23" s="27"/>
      <c r="NB23" s="27"/>
      <c r="NC23" s="27"/>
      <c r="ND23" s="27"/>
      <c r="NE23" s="27"/>
      <c r="NF23" s="27"/>
      <c r="NG23" s="27"/>
      <c r="NH23" s="27"/>
      <c r="NI23" s="27"/>
      <c r="NJ23" s="27"/>
      <c r="NK23" s="27"/>
      <c r="NL23" s="27"/>
      <c r="NM23" s="27"/>
      <c r="NN23" s="27"/>
      <c r="NO23" s="27"/>
      <c r="NP23" s="27"/>
      <c r="NQ23" s="27"/>
      <c r="NR23" s="27"/>
      <c r="NS23" s="27"/>
      <c r="NT23" s="27"/>
      <c r="NU23" s="27"/>
      <c r="NV23" s="27"/>
      <c r="NW23" s="27"/>
      <c r="NX23" s="27"/>
      <c r="NY23" s="27"/>
      <c r="NZ23" s="27"/>
      <c r="OA23" s="27"/>
      <c r="OB23" s="27"/>
      <c r="OC23" s="27"/>
      <c r="OD23" s="27"/>
      <c r="OE23" s="27"/>
      <c r="OF23" s="27"/>
      <c r="OG23" s="27"/>
      <c r="OH23" s="27"/>
      <c r="OI23" s="27"/>
      <c r="OJ23" s="27"/>
      <c r="OK23" s="27"/>
      <c r="OL23" s="27"/>
      <c r="OM23" s="27"/>
      <c r="ON23" s="27"/>
      <c r="OO23" s="27"/>
      <c r="OP23" s="27"/>
      <c r="OQ23" s="27"/>
      <c r="OR23" s="27"/>
      <c r="OS23" s="27"/>
      <c r="OT23" s="27"/>
      <c r="OU23" s="27"/>
      <c r="OV23" s="27"/>
      <c r="OW23" s="27"/>
      <c r="OX23" s="27"/>
      <c r="OY23" s="27"/>
      <c r="OZ23" s="27"/>
      <c r="PA23" s="27"/>
      <c r="PB23" s="27"/>
      <c r="PC23" s="27"/>
      <c r="PD23" s="27"/>
      <c r="PE23" s="27"/>
      <c r="PF23" s="27"/>
      <c r="PG23" s="27"/>
      <c r="PH23" s="27"/>
      <c r="PI23" s="27"/>
      <c r="PJ23" s="27"/>
      <c r="PK23" s="27"/>
      <c r="PL23" s="27"/>
      <c r="PM23" s="27"/>
      <c r="PN23" s="27"/>
      <c r="PO23" s="27"/>
      <c r="PP23" s="27"/>
      <c r="PQ23" s="27"/>
      <c r="PR23" s="27"/>
      <c r="PS23" s="27"/>
      <c r="PT23" s="27"/>
      <c r="PU23" s="27"/>
      <c r="PV23" s="27"/>
      <c r="PW23" s="27"/>
      <c r="PX23" s="27"/>
      <c r="PY23" s="27"/>
      <c r="PZ23" s="27"/>
      <c r="QA23" s="27"/>
      <c r="QB23" s="27"/>
      <c r="QC23" s="27"/>
      <c r="QD23" s="27"/>
      <c r="QE23" s="27"/>
      <c r="QF23" s="27"/>
      <c r="QG23" s="27"/>
      <c r="QH23" s="27"/>
      <c r="QI23" s="27"/>
      <c r="QJ23" s="27"/>
      <c r="QK23" s="27"/>
      <c r="QL23" s="27"/>
      <c r="QM23" s="27"/>
      <c r="QN23" s="27"/>
      <c r="QO23" s="27"/>
      <c r="QP23" s="27"/>
      <c r="QQ23" s="27"/>
      <c r="QR23" s="27"/>
      <c r="QS23" s="27"/>
      <c r="QT23" s="27"/>
      <c r="QU23" s="27"/>
      <c r="QV23" s="27"/>
      <c r="QW23" s="27"/>
      <c r="QX23" s="27"/>
      <c r="QY23" s="27"/>
      <c r="QZ23" s="27"/>
      <c r="RA23" s="27"/>
      <c r="RB23" s="27"/>
      <c r="RC23" s="27"/>
      <c r="RD23" s="27"/>
      <c r="RE23" s="27"/>
      <c r="RF23" s="27"/>
      <c r="RG23" s="27"/>
      <c r="RH23" s="27"/>
      <c r="RI23" s="27"/>
      <c r="RJ23" s="27"/>
      <c r="RK23" s="27"/>
      <c r="RL23" s="27"/>
      <c r="RM23" s="27"/>
      <c r="RN23" s="27"/>
      <c r="RO23" s="27"/>
      <c r="RP23" s="27"/>
      <c r="RQ23" s="27"/>
      <c r="RR23" s="27"/>
      <c r="RS23" s="27"/>
      <c r="RT23" s="27"/>
      <c r="RU23" s="27"/>
      <c r="RV23" s="27"/>
      <c r="RW23" s="27"/>
      <c r="RX23" s="27"/>
      <c r="RY23" s="27"/>
      <c r="RZ23" s="27"/>
      <c r="SA23" s="27"/>
      <c r="SB23" s="27"/>
      <c r="SC23" s="27"/>
      <c r="SD23" s="27"/>
      <c r="SE23" s="27"/>
      <c r="SF23" s="27"/>
      <c r="SG23" s="27"/>
      <c r="SH23" s="27"/>
      <c r="SI23" s="27"/>
      <c r="SJ23" s="27"/>
      <c r="SK23" s="27"/>
      <c r="SL23" s="27"/>
      <c r="SM23" s="27"/>
      <c r="SN23" s="27"/>
      <c r="SO23" s="27"/>
      <c r="SP23" s="27"/>
      <c r="SQ23" s="27"/>
      <c r="SR23" s="27"/>
      <c r="SS23" s="27"/>
      <c r="ST23" s="27"/>
      <c r="SU23" s="27"/>
      <c r="SV23" s="27"/>
      <c r="SW23" s="27"/>
      <c r="SX23" s="27"/>
      <c r="SY23" s="27"/>
      <c r="SZ23" s="27"/>
      <c r="TA23" s="27"/>
      <c r="TB23" s="27"/>
      <c r="TC23" s="27"/>
      <c r="TD23" s="27"/>
      <c r="TE23" s="27"/>
      <c r="TF23" s="27"/>
      <c r="TG23" s="27"/>
      <c r="TH23" s="27"/>
      <c r="TI23" s="27"/>
      <c r="TJ23" s="27"/>
      <c r="TK23" s="27"/>
      <c r="TL23" s="27"/>
      <c r="TM23" s="27"/>
      <c r="TN23" s="27"/>
      <c r="TO23" s="27"/>
      <c r="TP23" s="27"/>
      <c r="TQ23" s="27"/>
      <c r="TR23" s="27"/>
      <c r="TS23" s="27"/>
      <c r="TT23" s="27"/>
      <c r="TU23" s="27"/>
      <c r="TV23" s="27"/>
      <c r="TW23" s="27"/>
      <c r="TX23" s="27"/>
      <c r="TY23" s="27"/>
      <c r="TZ23" s="27"/>
      <c r="UA23" s="27"/>
      <c r="UB23" s="27"/>
      <c r="UC23" s="27"/>
      <c r="UD23" s="27"/>
      <c r="UE23" s="27"/>
      <c r="UF23" s="27"/>
      <c r="UG23" s="27"/>
      <c r="UH23" s="27"/>
      <c r="UI23" s="27"/>
      <c r="UJ23" s="27"/>
      <c r="UK23" s="27"/>
      <c r="UL23" s="27"/>
      <c r="UM23" s="27"/>
      <c r="UN23" s="27"/>
      <c r="UO23" s="27"/>
      <c r="UP23" s="27"/>
      <c r="UQ23" s="27"/>
      <c r="UR23" s="27"/>
      <c r="US23" s="27"/>
      <c r="UT23" s="27"/>
      <c r="UU23" s="27"/>
      <c r="UV23" s="27"/>
      <c r="UW23" s="27"/>
      <c r="UX23" s="27"/>
      <c r="UY23" s="27"/>
      <c r="UZ23" s="27"/>
      <c r="VA23" s="27"/>
      <c r="VB23" s="27"/>
      <c r="VC23" s="27"/>
      <c r="VD23" s="27"/>
      <c r="VE23" s="27"/>
      <c r="VF23" s="27"/>
      <c r="VG23" s="27"/>
      <c r="VH23" s="27"/>
      <c r="VI23" s="27"/>
      <c r="VJ23" s="27"/>
      <c r="VK23" s="27"/>
      <c r="VL23" s="27"/>
      <c r="VM23" s="27"/>
      <c r="VN23" s="27"/>
      <c r="VO23" s="27"/>
      <c r="VP23" s="27"/>
      <c r="VQ23" s="27"/>
      <c r="VR23" s="27"/>
      <c r="VS23" s="27"/>
      <c r="VT23" s="27"/>
      <c r="VU23" s="27"/>
      <c r="VV23" s="27"/>
      <c r="VW23" s="27"/>
      <c r="VX23" s="27"/>
      <c r="VY23" s="27"/>
      <c r="VZ23" s="27"/>
      <c r="WA23" s="27"/>
      <c r="WB23" s="27"/>
      <c r="WC23" s="27"/>
      <c r="WD23" s="27"/>
      <c r="WE23" s="27"/>
      <c r="WF23" s="27"/>
      <c r="WG23" s="27"/>
      <c r="WH23" s="27"/>
      <c r="WI23" s="27"/>
      <c r="WJ23" s="27"/>
      <c r="WK23" s="27"/>
      <c r="WL23" s="27"/>
      <c r="WM23" s="27"/>
      <c r="WN23" s="27"/>
      <c r="WO23" s="27"/>
      <c r="WP23" s="27"/>
      <c r="WQ23" s="27"/>
      <c r="WR23" s="27"/>
      <c r="WS23" s="27"/>
      <c r="WT23" s="27"/>
      <c r="WU23" s="27"/>
      <c r="WV23" s="27"/>
      <c r="WW23" s="27"/>
      <c r="WX23" s="27"/>
      <c r="WY23" s="27"/>
      <c r="WZ23" s="27"/>
      <c r="XA23" s="27"/>
      <c r="XB23" s="27"/>
      <c r="XC23" s="27"/>
      <c r="XD23" s="27"/>
      <c r="XE23" s="27"/>
      <c r="XF23" s="27"/>
      <c r="XG23" s="27"/>
      <c r="XH23" s="27"/>
      <c r="XI23" s="27"/>
      <c r="XJ23" s="27"/>
      <c r="XK23" s="27"/>
      <c r="XL23" s="27"/>
      <c r="XM23" s="27"/>
      <c r="XN23" s="27"/>
      <c r="XO23" s="27"/>
      <c r="XP23" s="27"/>
      <c r="XQ23" s="27"/>
      <c r="XR23" s="27"/>
      <c r="XS23" s="27"/>
      <c r="XT23" s="27"/>
      <c r="XU23" s="27"/>
      <c r="XV23" s="27"/>
      <c r="XW23" s="27"/>
      <c r="XX23" s="27"/>
      <c r="XY23" s="27"/>
      <c r="XZ23" s="27"/>
      <c r="YA23" s="27"/>
      <c r="YB23" s="27"/>
      <c r="YC23" s="27"/>
      <c r="YD23" s="27"/>
      <c r="YE23" s="27"/>
      <c r="YF23" s="27"/>
      <c r="YG23" s="27"/>
      <c r="YH23" s="27"/>
      <c r="YI23" s="27"/>
      <c r="YJ23" s="27"/>
      <c r="YK23" s="27"/>
      <c r="YL23" s="27"/>
      <c r="YM23" s="27"/>
      <c r="YN23" s="27"/>
      <c r="YO23" s="27"/>
      <c r="YP23" s="27"/>
      <c r="YQ23" s="27"/>
      <c r="YR23" s="27"/>
      <c r="YS23" s="27"/>
      <c r="YT23" s="27"/>
      <c r="YU23" s="27"/>
      <c r="YV23" s="27"/>
      <c r="YW23" s="27"/>
      <c r="YX23" s="27"/>
      <c r="YY23" s="27"/>
      <c r="YZ23" s="27"/>
      <c r="ZA23" s="27"/>
      <c r="ZB23" s="27"/>
      <c r="ZC23" s="27"/>
      <c r="ZD23" s="27"/>
      <c r="ZE23" s="27"/>
      <c r="ZF23" s="27"/>
      <c r="ZG23" s="27"/>
      <c r="ZH23" s="27"/>
      <c r="ZI23" s="27"/>
      <c r="ZJ23" s="27"/>
      <c r="ZK23" s="27"/>
      <c r="ZL23" s="27"/>
      <c r="ZM23" s="27"/>
      <c r="ZN23" s="27"/>
      <c r="ZO23" s="27"/>
      <c r="ZP23" s="27"/>
      <c r="ZQ23" s="27"/>
      <c r="ZR23" s="27"/>
      <c r="ZS23" s="27"/>
      <c r="ZT23" s="27"/>
      <c r="ZU23" s="27"/>
      <c r="ZV23" s="27"/>
      <c r="ZW23" s="27"/>
      <c r="ZX23" s="27"/>
      <c r="ZY23" s="27"/>
      <c r="ZZ23" s="27"/>
      <c r="AAA23" s="27"/>
      <c r="AAB23" s="27"/>
      <c r="AAC23" s="27"/>
      <c r="AAD23" s="27"/>
      <c r="AAE23" s="27"/>
      <c r="AAF23" s="27"/>
      <c r="AAG23" s="27"/>
      <c r="AAH23" s="27"/>
      <c r="AAI23" s="27"/>
      <c r="AAJ23" s="27"/>
      <c r="AAK23" s="27"/>
      <c r="AAL23" s="27"/>
      <c r="AAM23" s="27"/>
      <c r="AAN23" s="27"/>
      <c r="AAO23" s="27"/>
      <c r="AAP23" s="27"/>
      <c r="AAQ23" s="27"/>
      <c r="AAR23" s="27"/>
      <c r="AAS23" s="27"/>
      <c r="AAT23" s="27"/>
      <c r="AAU23" s="27"/>
      <c r="AAV23" s="27"/>
      <c r="AAW23" s="27"/>
      <c r="AAX23" s="27"/>
      <c r="AAY23" s="27"/>
      <c r="AAZ23" s="27"/>
      <c r="ABA23" s="27"/>
      <c r="ABB23" s="27"/>
      <c r="ABC23" s="27"/>
      <c r="ABD23" s="27"/>
      <c r="ABE23" s="27"/>
      <c r="ABF23" s="27"/>
      <c r="ABG23" s="27"/>
      <c r="ABH23" s="27"/>
      <c r="ABI23" s="27"/>
      <c r="ABJ23" s="27"/>
      <c r="ABK23" s="27"/>
      <c r="ABL23" s="27"/>
      <c r="ABM23" s="27"/>
      <c r="ABN23" s="27"/>
      <c r="ABO23" s="27"/>
      <c r="ABP23" s="27"/>
      <c r="ABQ23" s="27"/>
      <c r="ABR23" s="27"/>
      <c r="ABS23" s="27"/>
      <c r="ABT23" s="27"/>
      <c r="ABU23" s="27"/>
      <c r="ABV23" s="27"/>
      <c r="ABW23" s="27"/>
      <c r="ABX23" s="27"/>
      <c r="ABY23" s="27"/>
      <c r="ABZ23" s="27"/>
      <c r="ACA23" s="27"/>
      <c r="ACB23" s="27"/>
      <c r="ACC23" s="27"/>
      <c r="ACD23" s="27"/>
      <c r="ACE23" s="27"/>
      <c r="ACF23" s="27"/>
      <c r="ACG23" s="27"/>
      <c r="ACH23" s="27"/>
      <c r="ACI23" s="27"/>
      <c r="ACJ23" s="27"/>
      <c r="ACK23" s="27"/>
      <c r="ACL23" s="27"/>
      <c r="ACM23" s="27"/>
      <c r="ACN23" s="27"/>
      <c r="ACO23" s="27"/>
      <c r="ACP23" s="27"/>
      <c r="ACQ23" s="27"/>
      <c r="ACR23" s="27"/>
      <c r="ACS23" s="27"/>
      <c r="ACT23" s="27"/>
      <c r="ACU23" s="27"/>
      <c r="ACV23" s="27"/>
      <c r="ACW23" s="27"/>
      <c r="ACX23" s="27"/>
      <c r="ACY23" s="27"/>
      <c r="ACZ23" s="27"/>
      <c r="ADA23" s="27"/>
      <c r="ADB23" s="27"/>
      <c r="ADC23" s="27"/>
      <c r="ADD23" s="27"/>
      <c r="ADE23" s="27"/>
      <c r="ADF23" s="27"/>
      <c r="ADG23" s="27"/>
      <c r="ADH23" s="27"/>
      <c r="ADI23" s="27"/>
      <c r="ADJ23" s="27"/>
      <c r="ADK23" s="27"/>
      <c r="ADL23" s="27"/>
      <c r="ADM23" s="27"/>
      <c r="ADN23" s="27"/>
      <c r="ADO23" s="27"/>
      <c r="ADP23" s="27"/>
      <c r="ADQ23" s="27"/>
      <c r="ADR23" s="27"/>
      <c r="ADS23" s="27"/>
      <c r="ADT23" s="27"/>
      <c r="ADU23" s="27"/>
      <c r="ADV23" s="27"/>
      <c r="ADW23" s="27"/>
      <c r="ADX23" s="27"/>
      <c r="ADY23" s="27"/>
      <c r="ADZ23" s="27"/>
      <c r="AEA23" s="27"/>
      <c r="AEB23" s="27"/>
      <c r="AEC23" s="27"/>
      <c r="AED23" s="27"/>
      <c r="AEE23" s="27"/>
      <c r="AEF23" s="27"/>
      <c r="AEG23" s="27"/>
      <c r="AEH23" s="27"/>
      <c r="AEI23" s="27"/>
      <c r="AEJ23" s="27"/>
      <c r="AEK23" s="27"/>
      <c r="AEL23" s="27"/>
      <c r="AEM23" s="27"/>
      <c r="AEN23" s="27"/>
      <c r="AEO23" s="27"/>
      <c r="AEP23" s="27"/>
      <c r="AEQ23" s="27"/>
      <c r="AER23" s="27"/>
      <c r="AES23" s="27"/>
      <c r="AET23" s="27"/>
      <c r="AEU23" s="27"/>
      <c r="AEV23" s="27"/>
      <c r="AEW23" s="27"/>
      <c r="AEX23" s="27"/>
      <c r="AEY23" s="27"/>
      <c r="AEZ23" s="27"/>
      <c r="AFA23" s="27"/>
      <c r="AFB23" s="27"/>
      <c r="AFC23" s="27"/>
      <c r="AFD23" s="27"/>
      <c r="AFE23" s="27"/>
      <c r="AFF23" s="27"/>
      <c r="AFG23" s="27"/>
      <c r="AFH23" s="27"/>
      <c r="AFI23" s="27"/>
      <c r="AFJ23" s="27"/>
      <c r="AFK23" s="27"/>
      <c r="AFL23" s="27"/>
      <c r="AFM23" s="27"/>
      <c r="AFN23" s="27"/>
      <c r="AFO23" s="27"/>
      <c r="AFP23" s="27"/>
      <c r="AFQ23" s="27"/>
      <c r="AFR23" s="27"/>
      <c r="AFS23" s="27"/>
      <c r="AFT23" s="27"/>
      <c r="AFU23" s="27"/>
      <c r="AFV23" s="27"/>
      <c r="AFW23" s="27"/>
      <c r="AFX23" s="27"/>
      <c r="AFY23" s="27"/>
      <c r="AFZ23" s="27"/>
      <c r="AGA23" s="27"/>
      <c r="AGB23" s="27"/>
      <c r="AGC23" s="27"/>
      <c r="AGD23" s="27"/>
      <c r="AGE23" s="27"/>
      <c r="AGF23" s="27"/>
      <c r="AGG23" s="27"/>
      <c r="AGH23" s="27"/>
      <c r="AGI23" s="27"/>
      <c r="AGJ23" s="27"/>
      <c r="AGK23" s="27"/>
      <c r="AGL23" s="27"/>
      <c r="AGM23" s="27"/>
      <c r="AGN23" s="27"/>
      <c r="AGO23" s="27"/>
      <c r="AGP23" s="27"/>
      <c r="AGQ23" s="27"/>
      <c r="AGR23" s="27"/>
      <c r="AGS23" s="27"/>
      <c r="AGT23" s="27"/>
      <c r="AGU23" s="27"/>
      <c r="AGV23" s="27"/>
      <c r="AGW23" s="27"/>
      <c r="AGX23" s="27"/>
      <c r="AGY23" s="27"/>
      <c r="AGZ23" s="27"/>
      <c r="AHA23" s="27"/>
      <c r="AHB23" s="27"/>
      <c r="AHC23" s="27"/>
      <c r="AHD23" s="27"/>
      <c r="AHE23" s="27"/>
      <c r="AHF23" s="27"/>
      <c r="AHG23" s="27"/>
      <c r="AHH23" s="27"/>
      <c r="AHI23" s="27"/>
      <c r="AHJ23" s="27"/>
      <c r="AHK23" s="27"/>
      <c r="AHL23" s="27"/>
      <c r="AHM23" s="27"/>
      <c r="AHN23" s="27"/>
      <c r="AHO23" s="27"/>
      <c r="AHP23" s="27"/>
      <c r="AHQ23" s="27"/>
      <c r="AHR23" s="27"/>
      <c r="AHS23" s="27"/>
      <c r="AHT23" s="27"/>
      <c r="AHU23" s="27"/>
      <c r="AHV23" s="27"/>
      <c r="AHW23" s="27"/>
      <c r="AHX23" s="27"/>
      <c r="AHY23" s="27"/>
      <c r="AHZ23" s="27"/>
      <c r="AIA23" s="27"/>
      <c r="AIB23" s="27"/>
      <c r="AIC23" s="27"/>
      <c r="AID23" s="27"/>
      <c r="AIE23" s="27"/>
      <c r="AIF23" s="27"/>
      <c r="AIG23" s="27"/>
      <c r="AIH23" s="27"/>
      <c r="AII23" s="27"/>
      <c r="AIJ23" s="27"/>
      <c r="AIK23" s="27"/>
      <c r="AIL23" s="27"/>
      <c r="AIM23" s="27"/>
      <c r="AIN23" s="27"/>
      <c r="AIO23" s="27"/>
      <c r="AIP23" s="27"/>
      <c r="AIQ23" s="27"/>
      <c r="AIR23" s="27"/>
      <c r="AIS23" s="27"/>
      <c r="AIT23" s="27"/>
      <c r="AIU23" s="27"/>
      <c r="AIV23" s="27"/>
      <c r="AIW23" s="27"/>
      <c r="AIX23" s="27"/>
      <c r="AIY23" s="27"/>
      <c r="AIZ23" s="27"/>
      <c r="AJA23" s="27"/>
      <c r="AJB23" s="27"/>
      <c r="AJC23" s="27"/>
      <c r="AJD23" s="27"/>
      <c r="AJE23" s="27"/>
      <c r="AJF23" s="27"/>
      <c r="AJG23" s="27"/>
      <c r="AJH23" s="27"/>
      <c r="AJI23" s="27"/>
      <c r="AJJ23" s="27"/>
      <c r="AJK23" s="27"/>
      <c r="AJL23" s="27"/>
      <c r="AJM23" s="27"/>
      <c r="AJN23" s="27"/>
      <c r="AJO23" s="27"/>
      <c r="AJP23" s="27"/>
      <c r="AJQ23" s="27"/>
      <c r="AJR23" s="27"/>
      <c r="AJS23" s="27"/>
      <c r="AJT23" s="27"/>
      <c r="AJU23" s="27"/>
      <c r="AJV23" s="27"/>
      <c r="AJW23" s="27"/>
      <c r="AJX23" s="27"/>
      <c r="AJY23" s="27"/>
      <c r="AJZ23" s="27"/>
      <c r="AKA23" s="27"/>
      <c r="AKB23" s="27"/>
      <c r="AKC23" s="27"/>
      <c r="AKD23" s="27"/>
      <c r="AKE23" s="27"/>
      <c r="AKF23" s="27"/>
      <c r="AKG23" s="27"/>
      <c r="AKH23" s="27"/>
      <c r="AKI23" s="27"/>
      <c r="AKJ23" s="27"/>
      <c r="AKK23" s="27"/>
      <c r="AKL23" s="27"/>
      <c r="AKM23" s="27"/>
      <c r="AKN23" s="27"/>
      <c r="AKO23" s="27"/>
      <c r="AKP23" s="27"/>
      <c r="AKQ23" s="27"/>
      <c r="AKR23" s="27"/>
      <c r="AKS23" s="27"/>
      <c r="AKT23" s="27"/>
      <c r="AKU23" s="27"/>
      <c r="AKV23" s="27"/>
      <c r="AKW23" s="27"/>
      <c r="AKX23" s="27"/>
      <c r="AKY23" s="27"/>
      <c r="AKZ23" s="27"/>
      <c r="ALA23" s="27"/>
      <c r="ALB23" s="27"/>
      <c r="ALC23" s="27"/>
      <c r="ALD23" s="27"/>
      <c r="ALE23" s="27"/>
      <c r="ALF23" s="27"/>
      <c r="ALG23" s="27"/>
      <c r="ALH23" s="27"/>
      <c r="ALI23" s="27"/>
      <c r="ALJ23" s="27"/>
      <c r="ALK23" s="27"/>
      <c r="ALL23" s="27"/>
      <c r="ALM23" s="27"/>
      <c r="ALN23" s="27"/>
      <c r="ALO23" s="27"/>
      <c r="ALP23" s="27"/>
      <c r="ALQ23" s="27"/>
      <c r="ALR23" s="27"/>
      <c r="ALS23" s="27"/>
      <c r="ALT23" s="27"/>
      <c r="ALU23" s="27"/>
      <c r="ALV23" s="27"/>
      <c r="ALW23" s="27"/>
      <c r="ALX23" s="27"/>
      <c r="ALY23" s="27"/>
      <c r="ALZ23" s="27"/>
      <c r="AMA23" s="27"/>
      <c r="AMB23" s="27"/>
      <c r="AMC23" s="27"/>
      <c r="AMD23" s="27"/>
      <c r="AME23" s="27"/>
      <c r="AMF23" s="27"/>
      <c r="AMG23" s="27"/>
      <c r="AMH23" s="27"/>
      <c r="AMI23" s="27"/>
      <c r="AMJ23" s="27"/>
      <c r="AMK23" s="27"/>
      <c r="AML23" s="27"/>
      <c r="AMM23" s="27"/>
      <c r="AMN23" s="27"/>
      <c r="AMO23" s="27"/>
      <c r="AMP23" s="27"/>
      <c r="AMQ23" s="27"/>
      <c r="AMR23" s="27"/>
      <c r="AMS23" s="27"/>
      <c r="AMT23" s="27"/>
      <c r="AMU23" s="27"/>
      <c r="AMV23" s="27"/>
      <c r="AMW23" s="27"/>
      <c r="AMX23" s="27"/>
      <c r="AMY23" s="27"/>
      <c r="AMZ23" s="27"/>
      <c r="ANA23" s="27"/>
      <c r="ANB23" s="27"/>
      <c r="ANC23" s="27"/>
      <c r="AND23" s="27"/>
      <c r="ANE23" s="27"/>
      <c r="ANF23" s="27"/>
      <c r="ANG23" s="27"/>
      <c r="ANH23" s="27"/>
      <c r="ANI23" s="27"/>
      <c r="ANJ23" s="27"/>
      <c r="ANK23" s="27"/>
      <c r="ANL23" s="27"/>
      <c r="ANM23" s="27"/>
      <c r="ANN23" s="27"/>
      <c r="ANO23" s="27"/>
      <c r="ANP23" s="27"/>
      <c r="ANQ23" s="27"/>
      <c r="ANR23" s="27"/>
      <c r="ANS23" s="27"/>
      <c r="ANT23" s="27"/>
      <c r="ANU23" s="27"/>
      <c r="ANV23" s="27"/>
      <c r="ANW23" s="27"/>
      <c r="ANX23" s="27"/>
      <c r="ANY23" s="27"/>
      <c r="ANZ23" s="27"/>
      <c r="AOA23" s="27"/>
      <c r="AOB23" s="27"/>
      <c r="AOC23" s="27"/>
      <c r="AOD23" s="27"/>
      <c r="AOE23" s="27"/>
      <c r="AOF23" s="27"/>
      <c r="AOG23" s="27"/>
      <c r="AOH23" s="27"/>
      <c r="AOI23" s="27"/>
      <c r="AOJ23" s="27"/>
      <c r="AOK23" s="27"/>
      <c r="AOL23" s="27"/>
      <c r="AOM23" s="27"/>
      <c r="AON23" s="27"/>
      <c r="AOO23" s="27"/>
      <c r="AOP23" s="27"/>
      <c r="AOQ23" s="27"/>
      <c r="AOR23" s="27"/>
      <c r="AOS23" s="27"/>
      <c r="AOT23" s="27"/>
      <c r="AOU23" s="27"/>
      <c r="AOV23" s="27"/>
      <c r="AOW23" s="27"/>
      <c r="AOX23" s="27"/>
      <c r="AOY23" s="27"/>
      <c r="AOZ23" s="27"/>
      <c r="APA23" s="27"/>
      <c r="APB23" s="27"/>
      <c r="APC23" s="27"/>
      <c r="APD23" s="27"/>
      <c r="APE23" s="27"/>
      <c r="APF23" s="27"/>
      <c r="APG23" s="27"/>
      <c r="APH23" s="27"/>
      <c r="API23" s="27"/>
      <c r="APJ23" s="27"/>
      <c r="APK23" s="27"/>
      <c r="APL23" s="27"/>
      <c r="APM23" s="27"/>
      <c r="APN23" s="27"/>
      <c r="APO23" s="27"/>
      <c r="APP23" s="27"/>
      <c r="APQ23" s="27"/>
      <c r="APR23" s="27"/>
      <c r="APS23" s="27"/>
      <c r="APT23" s="27"/>
      <c r="APU23" s="27"/>
      <c r="APV23" s="27"/>
      <c r="APW23" s="27"/>
      <c r="APX23" s="27"/>
      <c r="APY23" s="27"/>
      <c r="APZ23" s="27"/>
      <c r="AQA23" s="27"/>
      <c r="AQB23" s="27"/>
      <c r="AQC23" s="27"/>
      <c r="AQD23" s="27"/>
      <c r="AQE23" s="27"/>
      <c r="AQF23" s="27"/>
      <c r="AQG23" s="27"/>
      <c r="AQH23" s="27"/>
      <c r="AQI23" s="27"/>
      <c r="AQJ23" s="27"/>
      <c r="AQK23" s="27"/>
      <c r="AQL23" s="27"/>
      <c r="AQM23" s="27"/>
      <c r="AQN23" s="27"/>
      <c r="AQO23" s="27"/>
      <c r="AQP23" s="27"/>
      <c r="AQQ23" s="27"/>
      <c r="AQR23" s="27"/>
      <c r="AQS23" s="27"/>
      <c r="AQT23" s="27"/>
      <c r="AQU23" s="27"/>
      <c r="AQV23" s="27"/>
      <c r="AQW23" s="27"/>
      <c r="AQX23" s="27"/>
      <c r="AQY23" s="27"/>
      <c r="AQZ23" s="27"/>
      <c r="ARA23" s="27"/>
      <c r="ARB23" s="27"/>
      <c r="ARC23" s="27"/>
      <c r="ARD23" s="27"/>
      <c r="ARE23" s="27"/>
      <c r="ARF23" s="27"/>
      <c r="ARG23" s="27"/>
      <c r="ARH23" s="27"/>
      <c r="ARI23" s="27"/>
      <c r="ARJ23" s="27"/>
      <c r="ARK23" s="27"/>
      <c r="ARL23" s="27"/>
      <c r="ARM23" s="27"/>
      <c r="ARN23" s="27"/>
      <c r="ARO23" s="27"/>
      <c r="ARP23" s="27"/>
      <c r="ARQ23" s="27"/>
      <c r="ARR23" s="27"/>
      <c r="ARS23" s="27"/>
      <c r="ART23" s="27"/>
      <c r="ARU23" s="27"/>
      <c r="ARV23" s="27"/>
      <c r="ARW23" s="27"/>
      <c r="ARX23" s="27"/>
      <c r="ARY23" s="27"/>
      <c r="ARZ23" s="27"/>
      <c r="ASA23" s="27"/>
      <c r="ASB23" s="27"/>
      <c r="ASC23" s="27"/>
      <c r="ASD23" s="27"/>
      <c r="ASE23" s="27"/>
      <c r="ASF23" s="27"/>
      <c r="ASG23" s="27"/>
      <c r="ASH23" s="27"/>
      <c r="ASI23" s="27"/>
      <c r="ASJ23" s="27"/>
      <c r="ASK23" s="27"/>
      <c r="ASL23" s="27"/>
      <c r="ASM23" s="27"/>
      <c r="ASN23" s="27"/>
      <c r="ASO23" s="27"/>
      <c r="ASP23" s="27"/>
      <c r="ASQ23" s="27"/>
      <c r="ASR23" s="27"/>
      <c r="ASS23" s="27"/>
      <c r="AST23" s="27"/>
      <c r="ASU23" s="27"/>
      <c r="ASV23" s="27"/>
      <c r="ASW23" s="27"/>
      <c r="ASX23" s="27"/>
      <c r="ASY23" s="27"/>
      <c r="ASZ23" s="27"/>
      <c r="ATA23" s="27"/>
      <c r="ATB23" s="27"/>
      <c r="ATC23" s="27"/>
      <c r="ATD23" s="27"/>
      <c r="ATE23" s="27"/>
      <c r="ATF23" s="27"/>
      <c r="ATG23" s="27"/>
      <c r="ATH23" s="27"/>
      <c r="ATI23" s="27"/>
      <c r="ATJ23" s="27"/>
      <c r="ATK23" s="27"/>
      <c r="ATL23" s="27"/>
      <c r="ATM23" s="27"/>
      <c r="ATN23" s="27"/>
      <c r="ATO23" s="27"/>
      <c r="ATP23" s="27"/>
      <c r="ATQ23" s="27"/>
      <c r="ATR23" s="27"/>
      <c r="ATS23" s="27"/>
      <c r="ATT23" s="27"/>
      <c r="ATU23" s="27"/>
      <c r="ATV23" s="27"/>
      <c r="ATW23" s="27"/>
      <c r="ATX23" s="27"/>
      <c r="ATY23" s="27"/>
      <c r="ATZ23" s="27"/>
      <c r="AUA23" s="27"/>
      <c r="AUB23" s="27"/>
      <c r="AUC23" s="27"/>
      <c r="AUD23" s="27"/>
      <c r="AUE23" s="27"/>
      <c r="AUF23" s="27"/>
      <c r="AUG23" s="27"/>
      <c r="AUH23" s="27"/>
      <c r="AUI23" s="27"/>
      <c r="AUJ23" s="27"/>
      <c r="AUK23" s="27"/>
      <c r="AUL23" s="27"/>
      <c r="AUM23" s="27"/>
      <c r="AUN23" s="27"/>
      <c r="AUO23" s="27"/>
      <c r="AUP23" s="27"/>
      <c r="AUQ23" s="27"/>
      <c r="AUR23" s="27"/>
      <c r="AUS23" s="27"/>
      <c r="AUT23" s="27"/>
      <c r="AUU23" s="27"/>
      <c r="AUV23" s="27"/>
      <c r="AUW23" s="27"/>
      <c r="AUX23" s="27"/>
      <c r="AUY23" s="27"/>
      <c r="AUZ23" s="27"/>
      <c r="AVA23" s="27"/>
      <c r="AVB23" s="27"/>
      <c r="AVC23" s="27"/>
      <c r="AVD23" s="27"/>
      <c r="AVE23" s="27"/>
      <c r="AVF23" s="27"/>
      <c r="AVG23" s="27"/>
      <c r="AVH23" s="27"/>
      <c r="AVI23" s="27"/>
      <c r="AVJ23" s="27"/>
      <c r="AVK23" s="27"/>
      <c r="AVL23" s="27"/>
      <c r="AVM23" s="27"/>
      <c r="AVN23" s="27"/>
      <c r="AVO23" s="27"/>
      <c r="AVP23" s="27"/>
      <c r="AVQ23" s="27"/>
      <c r="AVR23" s="27"/>
      <c r="AVS23" s="27"/>
      <c r="AVT23" s="27"/>
      <c r="AVU23" s="27"/>
      <c r="AVV23" s="27"/>
      <c r="AVW23" s="27"/>
      <c r="AVX23" s="27"/>
      <c r="AVY23" s="27"/>
      <c r="AVZ23" s="27"/>
      <c r="AWA23" s="27"/>
      <c r="AWB23" s="27"/>
      <c r="AWC23" s="27"/>
      <c r="AWD23" s="27"/>
      <c r="AWE23" s="27"/>
      <c r="AWF23" s="27"/>
      <c r="AWG23" s="27"/>
      <c r="AWH23" s="27"/>
      <c r="AWI23" s="27"/>
      <c r="AWJ23" s="27"/>
      <c r="AWK23" s="27"/>
      <c r="AWL23" s="27"/>
      <c r="AWM23" s="27"/>
      <c r="AWN23" s="27"/>
      <c r="AWO23" s="27"/>
      <c r="AWP23" s="27"/>
      <c r="AWQ23" s="27"/>
      <c r="AWR23" s="27"/>
      <c r="AWS23" s="27"/>
      <c r="AWT23" s="27"/>
      <c r="AWU23" s="27"/>
      <c r="AWV23" s="27"/>
      <c r="AWW23" s="27"/>
      <c r="AWX23" s="27"/>
      <c r="AWY23" s="27"/>
      <c r="AWZ23" s="27"/>
      <c r="AXA23" s="27"/>
      <c r="AXB23" s="27"/>
      <c r="AXC23" s="27"/>
      <c r="AXD23" s="27"/>
      <c r="AXE23" s="27"/>
      <c r="AXF23" s="27"/>
      <c r="AXG23" s="27"/>
      <c r="AXH23" s="27"/>
      <c r="AXI23" s="27"/>
      <c r="AXJ23" s="27"/>
      <c r="AXK23" s="27"/>
      <c r="AXL23" s="27"/>
      <c r="AXM23" s="27"/>
      <c r="AXN23" s="27"/>
      <c r="AXO23" s="27"/>
      <c r="AXP23" s="27"/>
      <c r="AXQ23" s="27"/>
      <c r="AXR23" s="27"/>
      <c r="AXS23" s="27"/>
      <c r="AXT23" s="27"/>
      <c r="AXU23" s="27"/>
      <c r="AXV23" s="27"/>
      <c r="AXW23" s="27"/>
      <c r="AXX23" s="27"/>
      <c r="AXY23" s="27"/>
      <c r="AXZ23" s="27"/>
      <c r="AYA23" s="27"/>
      <c r="AYB23" s="27"/>
      <c r="AYC23" s="27"/>
      <c r="AYD23" s="27"/>
      <c r="AYE23" s="27"/>
      <c r="AYF23" s="27"/>
      <c r="AYG23" s="27"/>
      <c r="AYH23" s="27"/>
      <c r="AYI23" s="27"/>
      <c r="AYJ23" s="27"/>
      <c r="AYK23" s="27"/>
      <c r="AYL23" s="27"/>
      <c r="AYM23" s="27"/>
      <c r="AYN23" s="27"/>
      <c r="AYO23" s="27"/>
      <c r="AYP23" s="27"/>
      <c r="AYQ23" s="27"/>
      <c r="AYR23" s="27"/>
      <c r="AYS23" s="27"/>
      <c r="AYT23" s="27"/>
      <c r="AYU23" s="27"/>
      <c r="AYV23" s="27"/>
      <c r="AYW23" s="27"/>
      <c r="AYX23" s="27"/>
      <c r="AYY23" s="27"/>
      <c r="AYZ23" s="27"/>
      <c r="AZA23" s="27"/>
      <c r="AZB23" s="27"/>
      <c r="AZC23" s="27"/>
      <c r="AZD23" s="27"/>
      <c r="AZE23" s="27"/>
      <c r="AZF23" s="27"/>
      <c r="AZG23" s="27"/>
      <c r="AZH23" s="27"/>
      <c r="AZI23" s="27"/>
      <c r="AZJ23" s="27"/>
      <c r="AZK23" s="27"/>
      <c r="AZL23" s="27"/>
      <c r="AZM23" s="27"/>
      <c r="AZN23" s="27"/>
      <c r="AZO23" s="27"/>
      <c r="AZP23" s="27"/>
      <c r="AZQ23" s="27"/>
      <c r="AZR23" s="27"/>
      <c r="AZS23" s="27"/>
      <c r="AZT23" s="27"/>
      <c r="AZU23" s="27"/>
      <c r="AZV23" s="27"/>
      <c r="AZW23" s="27"/>
      <c r="AZX23" s="27"/>
      <c r="AZY23" s="27"/>
      <c r="AZZ23" s="27"/>
      <c r="BAA23" s="27"/>
      <c r="BAB23" s="27"/>
      <c r="BAC23" s="27"/>
      <c r="BAD23" s="27"/>
      <c r="BAE23" s="27"/>
      <c r="BAF23" s="27"/>
      <c r="BAG23" s="27"/>
      <c r="BAH23" s="27"/>
      <c r="BAI23" s="27"/>
      <c r="BAJ23" s="27"/>
      <c r="BAK23" s="27"/>
      <c r="BAL23" s="27"/>
      <c r="BAM23" s="27"/>
      <c r="BAN23" s="27"/>
      <c r="BAO23" s="27"/>
      <c r="BAP23" s="27"/>
      <c r="BAQ23" s="27"/>
      <c r="BAR23" s="27"/>
      <c r="BAS23" s="27"/>
      <c r="BAT23" s="27"/>
      <c r="BAU23" s="27"/>
      <c r="BAV23" s="27"/>
      <c r="BAW23" s="27"/>
      <c r="BAX23" s="27"/>
      <c r="BAY23" s="27"/>
      <c r="BAZ23" s="27"/>
      <c r="BBA23" s="27"/>
      <c r="BBB23" s="27"/>
      <c r="BBC23" s="27"/>
      <c r="BBD23" s="27"/>
      <c r="BBE23" s="27"/>
      <c r="BBF23" s="27"/>
      <c r="BBG23" s="27"/>
      <c r="BBH23" s="27"/>
      <c r="BBI23" s="27"/>
      <c r="BBJ23" s="27"/>
      <c r="BBK23" s="27"/>
      <c r="BBL23" s="27"/>
      <c r="BBM23" s="27"/>
      <c r="BBN23" s="27"/>
      <c r="BBO23" s="27"/>
      <c r="BBP23" s="27"/>
      <c r="BBQ23" s="27"/>
      <c r="BBR23" s="27"/>
      <c r="BBS23" s="27"/>
      <c r="BBT23" s="27"/>
      <c r="BBU23" s="27"/>
      <c r="BBV23" s="27"/>
      <c r="BBW23" s="27"/>
      <c r="BBX23" s="27"/>
      <c r="BBY23" s="27"/>
      <c r="BBZ23" s="27"/>
      <c r="BCA23" s="27"/>
      <c r="BCB23" s="27"/>
      <c r="BCC23" s="27"/>
      <c r="BCD23" s="27"/>
      <c r="BCE23" s="27"/>
      <c r="BCF23" s="27"/>
      <c r="BCG23" s="27"/>
      <c r="BCH23" s="27"/>
      <c r="BCI23" s="27"/>
      <c r="BCJ23" s="27"/>
      <c r="BCK23" s="27"/>
      <c r="BCL23" s="27"/>
      <c r="BCM23" s="27"/>
      <c r="BCN23" s="27"/>
      <c r="BCO23" s="27"/>
      <c r="BCP23" s="27"/>
      <c r="BCQ23" s="27"/>
      <c r="BCR23" s="27"/>
      <c r="BCS23" s="27"/>
      <c r="BCT23" s="27"/>
      <c r="BCU23" s="27"/>
      <c r="BCV23" s="27"/>
      <c r="BCW23" s="27"/>
      <c r="BCX23" s="27"/>
      <c r="BCY23" s="27"/>
      <c r="BCZ23" s="27"/>
      <c r="BDA23" s="27"/>
      <c r="BDB23" s="27"/>
      <c r="BDC23" s="27"/>
      <c r="BDD23" s="27"/>
      <c r="BDE23" s="27"/>
      <c r="BDF23" s="27"/>
      <c r="BDG23" s="27"/>
      <c r="BDH23" s="27"/>
      <c r="BDI23" s="27"/>
      <c r="BDJ23" s="27"/>
      <c r="BDK23" s="27"/>
      <c r="BDL23" s="27"/>
      <c r="BDM23" s="27"/>
      <c r="BDN23" s="27"/>
      <c r="BDO23" s="27"/>
      <c r="BDP23" s="27"/>
      <c r="BDQ23" s="27"/>
      <c r="BDR23" s="27"/>
      <c r="BDS23" s="27"/>
      <c r="BDT23" s="27"/>
      <c r="BDU23" s="27"/>
      <c r="BDV23" s="27"/>
      <c r="BDW23" s="27"/>
      <c r="BDX23" s="27"/>
      <c r="BDY23" s="27"/>
      <c r="BDZ23" s="27"/>
      <c r="BEA23" s="27"/>
      <c r="BEB23" s="27"/>
      <c r="BEC23" s="27"/>
      <c r="BED23" s="27"/>
      <c r="BEE23" s="27"/>
      <c r="BEF23" s="27"/>
      <c r="BEG23" s="27"/>
      <c r="BEH23" s="27"/>
      <c r="BEI23" s="27"/>
      <c r="BEJ23" s="27"/>
      <c r="BEK23" s="27"/>
      <c r="BEL23" s="27"/>
      <c r="BEM23" s="27"/>
      <c r="BEN23" s="27"/>
      <c r="BEO23" s="27"/>
      <c r="BEP23" s="27"/>
      <c r="BEQ23" s="27"/>
      <c r="BER23" s="27"/>
      <c r="BES23" s="27"/>
      <c r="BET23" s="27"/>
      <c r="BEU23" s="27"/>
      <c r="BEV23" s="27"/>
      <c r="BEW23" s="27"/>
      <c r="BEX23" s="27"/>
      <c r="BEY23" s="27"/>
      <c r="BEZ23" s="27"/>
      <c r="BFA23" s="27"/>
      <c r="BFB23" s="27"/>
      <c r="BFC23" s="27"/>
      <c r="BFD23" s="27"/>
      <c r="BFE23" s="27"/>
      <c r="BFF23" s="27"/>
      <c r="BFG23" s="27"/>
      <c r="BFH23" s="27"/>
      <c r="BFI23" s="27"/>
      <c r="BFJ23" s="27"/>
      <c r="BFK23" s="27"/>
      <c r="BFL23" s="27"/>
      <c r="BFM23" s="27"/>
      <c r="BFN23" s="27"/>
      <c r="BFO23" s="27"/>
      <c r="BFP23" s="27"/>
      <c r="BFQ23" s="27"/>
      <c r="BFR23" s="27"/>
      <c r="BFS23" s="27"/>
      <c r="BFT23" s="27"/>
      <c r="BFU23" s="27"/>
      <c r="BFV23" s="27"/>
      <c r="BFW23" s="27"/>
      <c r="BFX23" s="27"/>
      <c r="BFY23" s="27"/>
      <c r="BFZ23" s="27"/>
      <c r="BGA23" s="27"/>
      <c r="BGB23" s="27"/>
      <c r="BGC23" s="27"/>
      <c r="BGD23" s="27"/>
      <c r="BGE23" s="27"/>
      <c r="BGF23" s="27"/>
      <c r="BGG23" s="27"/>
      <c r="BGH23" s="27"/>
      <c r="BGI23" s="27"/>
      <c r="BGJ23" s="27"/>
      <c r="BGK23" s="27"/>
      <c r="BGL23" s="27"/>
      <c r="BGM23" s="27"/>
      <c r="BGN23" s="27"/>
      <c r="BGO23" s="27"/>
      <c r="BGP23" s="27"/>
      <c r="BGQ23" s="27"/>
      <c r="BGR23" s="27"/>
      <c r="BGS23" s="27"/>
      <c r="BGT23" s="27"/>
      <c r="BGU23" s="27"/>
      <c r="BGV23" s="27"/>
      <c r="BGW23" s="27"/>
      <c r="BGX23" s="27"/>
      <c r="BGY23" s="27"/>
      <c r="BGZ23" s="27"/>
      <c r="BHA23" s="27"/>
      <c r="BHB23" s="27"/>
      <c r="BHC23" s="27"/>
      <c r="BHD23" s="27"/>
      <c r="BHE23" s="27"/>
      <c r="BHF23" s="27"/>
      <c r="BHG23" s="27"/>
      <c r="BHH23" s="27"/>
      <c r="BHI23" s="27"/>
      <c r="BHJ23" s="27"/>
      <c r="BHK23" s="27"/>
      <c r="BHL23" s="27"/>
      <c r="BHM23" s="27"/>
      <c r="BHN23" s="27"/>
      <c r="BHO23" s="27"/>
      <c r="BHP23" s="27"/>
      <c r="BHQ23" s="27"/>
      <c r="BHR23" s="27"/>
      <c r="BHS23" s="27"/>
      <c r="BHT23" s="27"/>
      <c r="BHU23" s="27"/>
      <c r="BHV23" s="27"/>
      <c r="BHW23" s="27"/>
      <c r="BHX23" s="27"/>
      <c r="BHY23" s="27"/>
      <c r="BHZ23" s="27"/>
      <c r="BIA23" s="27"/>
      <c r="BIB23" s="27"/>
      <c r="BIC23" s="27"/>
      <c r="BID23" s="27"/>
      <c r="BIE23" s="27"/>
      <c r="BIF23" s="27"/>
      <c r="BIG23" s="27"/>
      <c r="BIH23" s="27"/>
      <c r="BII23" s="27"/>
      <c r="BIJ23" s="27"/>
      <c r="BIK23" s="27"/>
      <c r="BIL23" s="27"/>
      <c r="BIM23" s="27"/>
      <c r="BIN23" s="27"/>
      <c r="BIO23" s="27"/>
      <c r="BIP23" s="27"/>
      <c r="BIQ23" s="27"/>
      <c r="BIR23" s="27"/>
      <c r="BIS23" s="27"/>
      <c r="BIT23" s="27"/>
      <c r="BIU23" s="27"/>
      <c r="BIV23" s="27"/>
      <c r="BIW23" s="27"/>
      <c r="BIX23" s="27"/>
      <c r="BIY23" s="27"/>
      <c r="BIZ23" s="27"/>
      <c r="BJA23" s="27"/>
      <c r="BJB23" s="27"/>
      <c r="BJC23" s="27"/>
      <c r="BJD23" s="27"/>
      <c r="BJE23" s="27"/>
      <c r="BJF23" s="27"/>
      <c r="BJG23" s="27"/>
      <c r="BJH23" s="27"/>
      <c r="BJI23" s="27"/>
      <c r="BJJ23" s="27"/>
      <c r="BJK23" s="27"/>
      <c r="BJL23" s="27"/>
      <c r="BJM23" s="27"/>
      <c r="BJN23" s="27"/>
      <c r="BJO23" s="27"/>
      <c r="BJP23" s="27"/>
      <c r="BJQ23" s="27"/>
      <c r="BJR23" s="27"/>
      <c r="BJS23" s="27"/>
      <c r="BJT23" s="27"/>
      <c r="BJU23" s="27"/>
      <c r="BJV23" s="27"/>
      <c r="BJW23" s="27"/>
      <c r="BJX23" s="27"/>
      <c r="BJY23" s="27"/>
      <c r="BJZ23" s="27"/>
      <c r="BKA23" s="27"/>
      <c r="BKB23" s="27"/>
      <c r="BKC23" s="27"/>
      <c r="BKD23" s="27"/>
      <c r="BKE23" s="27"/>
      <c r="BKF23" s="27"/>
      <c r="BKG23" s="27"/>
      <c r="BKH23" s="27"/>
      <c r="BKI23" s="27"/>
      <c r="BKJ23" s="27"/>
      <c r="BKK23" s="27"/>
      <c r="BKL23" s="27"/>
      <c r="BKM23" s="27"/>
      <c r="BKN23" s="27"/>
      <c r="BKO23" s="27"/>
      <c r="BKP23" s="27"/>
      <c r="BKQ23" s="27"/>
      <c r="BKR23" s="27"/>
      <c r="BKS23" s="27"/>
      <c r="BKT23" s="27"/>
      <c r="BKU23" s="27"/>
      <c r="BKV23" s="27"/>
      <c r="BKW23" s="27"/>
      <c r="BKX23" s="27"/>
      <c r="BKY23" s="27"/>
      <c r="BKZ23" s="27"/>
      <c r="BLA23" s="27"/>
      <c r="BLB23" s="27"/>
      <c r="BLC23" s="27"/>
      <c r="BLD23" s="27"/>
      <c r="BLE23" s="27"/>
      <c r="BLF23" s="27"/>
      <c r="BLG23" s="27"/>
      <c r="BLH23" s="27"/>
      <c r="BLI23" s="27"/>
      <c r="BLJ23" s="27"/>
      <c r="BLK23" s="27"/>
      <c r="BLL23" s="27"/>
      <c r="BLM23" s="27"/>
      <c r="BLN23" s="27"/>
      <c r="BLO23" s="27"/>
      <c r="BLP23" s="27"/>
      <c r="BLQ23" s="27"/>
      <c r="BLR23" s="27"/>
      <c r="BLS23" s="27"/>
      <c r="BLT23" s="27"/>
      <c r="BLU23" s="27"/>
      <c r="BLV23" s="27"/>
      <c r="BLW23" s="27"/>
      <c r="BLX23" s="27"/>
      <c r="BLY23" s="27"/>
      <c r="BLZ23" s="27"/>
      <c r="BMA23" s="27"/>
      <c r="BMB23" s="27"/>
      <c r="BMC23" s="27"/>
      <c r="BMD23" s="27"/>
      <c r="BME23" s="27"/>
      <c r="BMF23" s="27"/>
      <c r="BMG23" s="27"/>
      <c r="BMH23" s="27"/>
      <c r="BMI23" s="27"/>
      <c r="BMJ23" s="27"/>
      <c r="BMK23" s="27"/>
      <c r="BML23" s="27"/>
      <c r="BMM23" s="27"/>
      <c r="BMN23" s="27"/>
      <c r="BMO23" s="27"/>
      <c r="BMP23" s="27"/>
      <c r="BMQ23" s="27"/>
      <c r="BMR23" s="27"/>
      <c r="BMS23" s="27"/>
      <c r="BMT23" s="27"/>
      <c r="BMU23" s="27"/>
      <c r="BMV23" s="27"/>
      <c r="BMW23" s="27"/>
      <c r="BMX23" s="27"/>
      <c r="BMY23" s="27"/>
      <c r="BMZ23" s="27"/>
      <c r="BNA23" s="27"/>
      <c r="BNB23" s="27"/>
      <c r="BNC23" s="27"/>
      <c r="BND23" s="27"/>
      <c r="BNE23" s="27"/>
      <c r="BNF23" s="27"/>
      <c r="BNG23" s="27"/>
      <c r="BNH23" s="27"/>
      <c r="BNI23" s="27"/>
      <c r="BNJ23" s="27"/>
      <c r="BNK23" s="27"/>
      <c r="BNL23" s="27"/>
      <c r="BNM23" s="27"/>
      <c r="BNN23" s="27"/>
      <c r="BNO23" s="27"/>
      <c r="BNP23" s="27"/>
      <c r="BNQ23" s="27"/>
      <c r="BNR23" s="27"/>
      <c r="BNS23" s="27"/>
      <c r="BNT23" s="27"/>
      <c r="BNU23" s="27"/>
      <c r="BNV23" s="27"/>
      <c r="BNW23" s="27"/>
      <c r="BNX23" s="27"/>
      <c r="BNY23" s="27"/>
      <c r="BNZ23" s="27"/>
      <c r="BOA23" s="27"/>
      <c r="BOB23" s="27"/>
      <c r="BOC23" s="27"/>
      <c r="BOD23" s="27"/>
      <c r="BOE23" s="27"/>
      <c r="BOF23" s="27"/>
      <c r="BOG23" s="27"/>
      <c r="BOH23" s="27"/>
      <c r="BOI23" s="27"/>
      <c r="BOJ23" s="27"/>
      <c r="BOK23" s="27"/>
      <c r="BOL23" s="27"/>
      <c r="BOM23" s="27"/>
      <c r="BON23" s="27"/>
      <c r="BOO23" s="27"/>
      <c r="BOP23" s="27"/>
      <c r="BOQ23" s="27"/>
      <c r="BOR23" s="27"/>
      <c r="BOS23" s="27"/>
      <c r="BOT23" s="27"/>
      <c r="BOU23" s="27"/>
      <c r="BOV23" s="27"/>
      <c r="BOW23" s="27"/>
      <c r="BOX23" s="27"/>
      <c r="BOY23" s="27"/>
      <c r="BOZ23" s="27"/>
      <c r="BPA23" s="27"/>
      <c r="BPB23" s="27"/>
      <c r="BPC23" s="27"/>
      <c r="BPD23" s="27"/>
      <c r="BPE23" s="27"/>
      <c r="BPF23" s="27"/>
      <c r="BPG23" s="27"/>
      <c r="BPH23" s="27"/>
      <c r="BPI23" s="27"/>
      <c r="BPJ23" s="27"/>
      <c r="BPK23" s="27"/>
      <c r="BPL23" s="27"/>
      <c r="BPM23" s="27"/>
      <c r="BPN23" s="27"/>
      <c r="BPO23" s="27"/>
      <c r="BPP23" s="27"/>
      <c r="BPQ23" s="27"/>
      <c r="BPR23" s="27"/>
      <c r="BPS23" s="27"/>
      <c r="BPT23" s="27"/>
      <c r="BPU23" s="27"/>
      <c r="BPV23" s="27"/>
      <c r="BPW23" s="27"/>
      <c r="BPX23" s="27"/>
      <c r="BPY23" s="27"/>
      <c r="BPZ23" s="27"/>
      <c r="BQA23" s="27"/>
      <c r="BQB23" s="27"/>
      <c r="BQC23" s="27"/>
      <c r="BQD23" s="27"/>
      <c r="BQE23" s="27"/>
      <c r="BQF23" s="27"/>
      <c r="BQG23" s="27"/>
      <c r="BQH23" s="27"/>
      <c r="BQI23" s="27"/>
      <c r="BQJ23" s="27"/>
      <c r="BQK23" s="27"/>
      <c r="BQL23" s="27"/>
      <c r="BQM23" s="27"/>
      <c r="BQN23" s="27"/>
      <c r="BQO23" s="27"/>
      <c r="BQP23" s="27"/>
      <c r="BQQ23" s="27"/>
      <c r="BQR23" s="27"/>
      <c r="BQS23" s="27"/>
      <c r="BQT23" s="27"/>
      <c r="BQU23" s="27"/>
      <c r="BQV23" s="27"/>
      <c r="BQW23" s="27"/>
      <c r="BQX23" s="27"/>
      <c r="BQY23" s="27"/>
      <c r="BQZ23" s="27"/>
      <c r="BRA23" s="27"/>
      <c r="BRB23" s="27"/>
      <c r="BRC23" s="27"/>
      <c r="BRD23" s="27"/>
      <c r="BRE23" s="27"/>
      <c r="BRF23" s="27"/>
      <c r="BRG23" s="27"/>
      <c r="BRH23" s="27"/>
      <c r="BRI23" s="27"/>
      <c r="BRJ23" s="27"/>
      <c r="BRK23" s="27"/>
      <c r="BRL23" s="27"/>
      <c r="BRM23" s="27"/>
      <c r="BRN23" s="27"/>
      <c r="BRO23" s="27"/>
      <c r="BRP23" s="27"/>
      <c r="BRQ23" s="27"/>
      <c r="BRR23" s="27"/>
      <c r="BRS23" s="27"/>
      <c r="BRT23" s="27"/>
      <c r="BRU23" s="27"/>
      <c r="BRV23" s="27"/>
      <c r="BRW23" s="27"/>
      <c r="BRX23" s="27"/>
      <c r="BRY23" s="27"/>
      <c r="BRZ23" s="27"/>
      <c r="BSA23" s="27"/>
      <c r="BSB23" s="27"/>
      <c r="BSC23" s="27"/>
      <c r="BSD23" s="27"/>
      <c r="BSE23" s="27"/>
      <c r="BSF23" s="27"/>
      <c r="BSG23" s="27"/>
      <c r="BSH23" s="27"/>
      <c r="BSI23" s="27"/>
      <c r="BSJ23" s="27"/>
      <c r="BSK23" s="27"/>
      <c r="BSL23" s="27"/>
      <c r="BSM23" s="27"/>
      <c r="BSN23" s="27"/>
      <c r="BSO23" s="27"/>
      <c r="BSP23" s="27"/>
      <c r="BSQ23" s="27"/>
      <c r="BSR23" s="27"/>
      <c r="BSS23" s="27"/>
      <c r="BST23" s="27"/>
      <c r="BSU23" s="27"/>
      <c r="BSV23" s="27"/>
      <c r="BSW23" s="27"/>
      <c r="BSX23" s="27"/>
      <c r="BSY23" s="27"/>
      <c r="BSZ23" s="27"/>
      <c r="BTA23" s="27"/>
      <c r="BTB23" s="27"/>
      <c r="BTC23" s="27"/>
      <c r="BTD23" s="27"/>
      <c r="BTE23" s="27"/>
      <c r="BTF23" s="27"/>
      <c r="BTG23" s="27"/>
      <c r="BTH23" s="27"/>
      <c r="BTI23" s="27"/>
      <c r="BTJ23" s="27"/>
      <c r="BTK23" s="27"/>
      <c r="BTL23" s="27"/>
      <c r="BTM23" s="27"/>
      <c r="BTN23" s="27"/>
      <c r="BTO23" s="27"/>
      <c r="BTP23" s="27"/>
      <c r="BTQ23" s="27"/>
      <c r="BTR23" s="27"/>
      <c r="BTS23" s="27"/>
      <c r="BTT23" s="27"/>
      <c r="BTU23" s="27"/>
      <c r="BTV23" s="27"/>
      <c r="BTW23" s="27"/>
      <c r="BTX23" s="27"/>
      <c r="BTY23" s="27"/>
      <c r="BTZ23" s="27"/>
      <c r="BUA23" s="27"/>
      <c r="BUB23" s="27"/>
      <c r="BUC23" s="27"/>
      <c r="BUD23" s="27"/>
      <c r="BUE23" s="27"/>
      <c r="BUF23" s="27"/>
      <c r="BUG23" s="27"/>
      <c r="BUH23" s="27"/>
      <c r="BUI23" s="27"/>
      <c r="BUJ23" s="27"/>
      <c r="BUK23" s="27"/>
      <c r="BUL23" s="27"/>
      <c r="BUM23" s="27"/>
      <c r="BUN23" s="27"/>
      <c r="BUO23" s="27"/>
      <c r="BUP23" s="27"/>
      <c r="BUQ23" s="27"/>
      <c r="BUR23" s="27"/>
      <c r="BUS23" s="27"/>
      <c r="BUT23" s="27"/>
      <c r="BUU23" s="27"/>
      <c r="BUV23" s="27"/>
      <c r="BUW23" s="27"/>
      <c r="BUX23" s="27"/>
      <c r="BUY23" s="27"/>
      <c r="BUZ23" s="27"/>
      <c r="BVA23" s="27"/>
      <c r="BVB23" s="27"/>
      <c r="BVC23" s="27"/>
      <c r="BVD23" s="27"/>
      <c r="BVE23" s="27"/>
      <c r="BVF23" s="27"/>
      <c r="BVG23" s="27"/>
      <c r="BVH23" s="27"/>
      <c r="BVI23" s="27"/>
      <c r="BVJ23" s="27"/>
      <c r="BVK23" s="27"/>
      <c r="BVL23" s="27"/>
      <c r="BVM23" s="27"/>
      <c r="BVN23" s="27"/>
      <c r="BVO23" s="27"/>
      <c r="BVP23" s="27"/>
      <c r="BVQ23" s="27"/>
      <c r="BVR23" s="27"/>
      <c r="BVS23" s="27"/>
      <c r="BVT23" s="27"/>
      <c r="BVU23" s="27"/>
      <c r="BVV23" s="27"/>
      <c r="BVW23" s="27"/>
      <c r="BVX23" s="27"/>
      <c r="BVY23" s="27"/>
      <c r="BVZ23" s="27"/>
      <c r="BWA23" s="27"/>
      <c r="BWB23" s="27"/>
      <c r="BWC23" s="27"/>
      <c r="BWD23" s="27"/>
      <c r="BWE23" s="27"/>
      <c r="BWF23" s="27"/>
      <c r="BWG23" s="27"/>
      <c r="BWH23" s="27"/>
      <c r="BWI23" s="27"/>
      <c r="BWJ23" s="27"/>
      <c r="BWK23" s="27"/>
      <c r="BWL23" s="27"/>
      <c r="BWM23" s="27"/>
      <c r="BWN23" s="27"/>
      <c r="BWO23" s="27"/>
      <c r="BWP23" s="27"/>
      <c r="BWQ23" s="27"/>
      <c r="BWR23" s="27"/>
      <c r="BWS23" s="27"/>
      <c r="BWT23" s="27"/>
      <c r="BWU23" s="27"/>
      <c r="BWV23" s="27"/>
      <c r="BWW23" s="27"/>
      <c r="BWX23" s="27"/>
      <c r="BWY23" s="27"/>
      <c r="BWZ23" s="27"/>
      <c r="BXA23" s="27"/>
      <c r="BXB23" s="27"/>
      <c r="BXC23" s="27"/>
      <c r="BXD23" s="27"/>
      <c r="BXE23" s="27"/>
      <c r="BXF23" s="27"/>
      <c r="BXG23" s="27"/>
      <c r="BXH23" s="27"/>
      <c r="BXI23" s="27"/>
      <c r="BXJ23" s="27"/>
      <c r="BXK23" s="27"/>
      <c r="BXL23" s="27"/>
      <c r="BXM23" s="27"/>
      <c r="BXN23" s="27"/>
      <c r="BXO23" s="27"/>
      <c r="BXP23" s="27"/>
      <c r="BXQ23" s="27"/>
      <c r="BXR23" s="27"/>
      <c r="BXS23" s="27"/>
      <c r="BXT23" s="27"/>
      <c r="BXU23" s="27"/>
      <c r="BXV23" s="27"/>
      <c r="BXW23" s="27"/>
      <c r="BXX23" s="27"/>
      <c r="BXY23" s="27"/>
      <c r="BXZ23" s="27"/>
      <c r="BYA23" s="27"/>
      <c r="BYB23" s="27"/>
      <c r="BYC23" s="27"/>
      <c r="BYD23" s="27"/>
      <c r="BYE23" s="27"/>
      <c r="BYF23" s="27"/>
      <c r="BYG23" s="27"/>
      <c r="BYH23" s="27"/>
      <c r="BYI23" s="27"/>
      <c r="BYJ23" s="27"/>
      <c r="BYK23" s="27"/>
      <c r="BYL23" s="27"/>
      <c r="BYM23" s="27"/>
      <c r="BYN23" s="27"/>
      <c r="BYO23" s="27"/>
      <c r="BYP23" s="27"/>
      <c r="BYQ23" s="27"/>
      <c r="BYR23" s="27"/>
      <c r="BYS23" s="27"/>
      <c r="BYT23" s="27"/>
      <c r="BYU23" s="27"/>
      <c r="BYV23" s="27"/>
      <c r="BYW23" s="27"/>
      <c r="BYX23" s="27"/>
      <c r="BYY23" s="27"/>
      <c r="BYZ23" s="27"/>
      <c r="BZA23" s="27"/>
      <c r="BZB23" s="27"/>
      <c r="BZC23" s="27"/>
      <c r="BZD23" s="27"/>
      <c r="BZE23" s="27"/>
      <c r="BZF23" s="27"/>
      <c r="BZG23" s="27"/>
      <c r="BZH23" s="27"/>
      <c r="BZI23" s="27"/>
      <c r="BZJ23" s="27"/>
      <c r="BZK23" s="27"/>
      <c r="BZL23" s="27"/>
      <c r="BZM23" s="27"/>
      <c r="BZN23" s="27"/>
      <c r="BZO23" s="27"/>
      <c r="BZP23" s="27"/>
      <c r="BZQ23" s="27"/>
      <c r="BZR23" s="27"/>
      <c r="BZS23" s="27"/>
      <c r="BZT23" s="27"/>
      <c r="BZU23" s="27"/>
      <c r="BZV23" s="27"/>
      <c r="BZW23" s="27"/>
      <c r="BZX23" s="27"/>
      <c r="BZY23" s="27"/>
      <c r="BZZ23" s="27"/>
      <c r="CAA23" s="27"/>
      <c r="CAB23" s="27"/>
      <c r="CAC23" s="27"/>
      <c r="CAD23" s="27"/>
      <c r="CAE23" s="27"/>
      <c r="CAF23" s="27"/>
      <c r="CAG23" s="27"/>
      <c r="CAH23" s="27"/>
      <c r="CAI23" s="27"/>
      <c r="CAJ23" s="27"/>
      <c r="CAK23" s="27"/>
      <c r="CAL23" s="27"/>
      <c r="CAM23" s="27"/>
      <c r="CAN23" s="27"/>
      <c r="CAO23" s="27"/>
      <c r="CAP23" s="27"/>
      <c r="CAQ23" s="27"/>
      <c r="CAR23" s="27"/>
      <c r="CAS23" s="27"/>
      <c r="CAT23" s="27"/>
      <c r="CAU23" s="27"/>
      <c r="CAV23" s="27"/>
      <c r="CAW23" s="27"/>
      <c r="CAX23" s="27"/>
      <c r="CAY23" s="27"/>
      <c r="CAZ23" s="27"/>
      <c r="CBA23" s="27"/>
      <c r="CBB23" s="27"/>
      <c r="CBC23" s="27"/>
      <c r="CBD23" s="27"/>
      <c r="CBE23" s="27"/>
      <c r="CBF23" s="27"/>
      <c r="CBG23" s="27"/>
      <c r="CBH23" s="27"/>
      <c r="CBI23" s="27"/>
      <c r="CBJ23" s="27"/>
      <c r="CBK23" s="27"/>
      <c r="CBL23" s="27"/>
      <c r="CBM23" s="27"/>
      <c r="CBN23" s="27"/>
      <c r="CBO23" s="27"/>
      <c r="CBP23" s="27"/>
      <c r="CBQ23" s="27"/>
      <c r="CBR23" s="27"/>
      <c r="CBS23" s="27"/>
      <c r="CBT23" s="27"/>
      <c r="CBU23" s="27"/>
      <c r="CBV23" s="27"/>
      <c r="CBW23" s="27"/>
      <c r="CBX23" s="27"/>
      <c r="CBY23" s="27"/>
      <c r="CBZ23" s="27"/>
      <c r="CCA23" s="27"/>
      <c r="CCB23" s="27"/>
      <c r="CCC23" s="27"/>
      <c r="CCD23" s="27"/>
      <c r="CCE23" s="27"/>
      <c r="CCF23" s="27"/>
      <c r="CCG23" s="27"/>
      <c r="CCH23" s="27"/>
      <c r="CCI23" s="27"/>
      <c r="CCJ23" s="27"/>
      <c r="CCK23" s="27"/>
      <c r="CCL23" s="27"/>
      <c r="CCM23" s="27"/>
      <c r="CCN23" s="27"/>
      <c r="CCO23" s="27"/>
      <c r="CCP23" s="27"/>
      <c r="CCQ23" s="27"/>
      <c r="CCR23" s="27"/>
      <c r="CCS23" s="27"/>
      <c r="CCT23" s="27"/>
      <c r="CCU23" s="27"/>
      <c r="CCV23" s="27"/>
      <c r="CCW23" s="27"/>
      <c r="CCX23" s="27"/>
      <c r="CCY23" s="27"/>
      <c r="CCZ23" s="27"/>
      <c r="CDA23" s="27"/>
      <c r="CDB23" s="27"/>
      <c r="CDC23" s="27"/>
      <c r="CDD23" s="27"/>
      <c r="CDE23" s="27"/>
      <c r="CDF23" s="27"/>
      <c r="CDG23" s="27"/>
      <c r="CDH23" s="27"/>
      <c r="CDI23" s="27"/>
      <c r="CDJ23" s="27"/>
      <c r="CDK23" s="27"/>
      <c r="CDL23" s="27"/>
      <c r="CDM23" s="27"/>
      <c r="CDN23" s="27"/>
      <c r="CDO23" s="27"/>
      <c r="CDP23" s="27"/>
      <c r="CDQ23" s="27"/>
      <c r="CDR23" s="27"/>
      <c r="CDS23" s="27"/>
      <c r="CDT23" s="27"/>
      <c r="CDU23" s="27"/>
      <c r="CDV23" s="27"/>
      <c r="CDW23" s="27"/>
      <c r="CDX23" s="27"/>
      <c r="CDY23" s="27"/>
      <c r="CDZ23" s="27"/>
      <c r="CEA23" s="27"/>
      <c r="CEB23" s="27"/>
      <c r="CEC23" s="27"/>
      <c r="CED23" s="27"/>
      <c r="CEE23" s="27"/>
      <c r="CEF23" s="27"/>
      <c r="CEG23" s="27"/>
      <c r="CEH23" s="27"/>
      <c r="CEI23" s="27"/>
      <c r="CEJ23" s="27"/>
      <c r="CEK23" s="27"/>
      <c r="CEL23" s="27"/>
      <c r="CEM23" s="27"/>
      <c r="CEN23" s="27"/>
      <c r="CEO23" s="27"/>
      <c r="CEP23" s="27"/>
      <c r="CEQ23" s="27"/>
      <c r="CER23" s="27"/>
      <c r="CES23" s="27"/>
      <c r="CET23" s="27"/>
      <c r="CEU23" s="27"/>
      <c r="CEV23" s="27"/>
      <c r="CEW23" s="27"/>
      <c r="CEX23" s="27"/>
      <c r="CEY23" s="27"/>
      <c r="CEZ23" s="27"/>
      <c r="CFA23" s="27"/>
      <c r="CFB23" s="27"/>
      <c r="CFC23" s="27"/>
      <c r="CFD23" s="27"/>
      <c r="CFE23" s="27"/>
      <c r="CFF23" s="27"/>
      <c r="CFG23" s="27"/>
      <c r="CFH23" s="27"/>
      <c r="CFI23" s="27"/>
      <c r="CFJ23" s="27"/>
      <c r="CFK23" s="27"/>
      <c r="CFL23" s="27"/>
      <c r="CFM23" s="27"/>
      <c r="CFN23" s="27"/>
      <c r="CFO23" s="27"/>
      <c r="CFP23" s="27"/>
      <c r="CFQ23" s="27"/>
      <c r="CFR23" s="27"/>
      <c r="CFS23" s="27"/>
      <c r="CFT23" s="27"/>
      <c r="CFU23" s="27"/>
      <c r="CFV23" s="27"/>
      <c r="CFW23" s="27"/>
      <c r="CFX23" s="27"/>
      <c r="CFY23" s="27"/>
      <c r="CFZ23" s="27"/>
      <c r="CGA23" s="27"/>
      <c r="CGB23" s="27"/>
      <c r="CGC23" s="27"/>
      <c r="CGD23" s="27"/>
      <c r="CGE23" s="27"/>
      <c r="CGF23" s="27"/>
      <c r="CGG23" s="27"/>
      <c r="CGH23" s="27"/>
      <c r="CGI23" s="27"/>
      <c r="CGJ23" s="27"/>
      <c r="CGK23" s="27"/>
      <c r="CGL23" s="27"/>
      <c r="CGM23" s="27"/>
      <c r="CGN23" s="27"/>
      <c r="CGO23" s="27"/>
      <c r="CGP23" s="27"/>
      <c r="CGQ23" s="27"/>
      <c r="CGR23" s="27"/>
      <c r="CGS23" s="27"/>
      <c r="CGT23" s="27"/>
      <c r="CGU23" s="27"/>
      <c r="CGV23" s="27"/>
      <c r="CGW23" s="27"/>
      <c r="CGX23" s="27"/>
      <c r="CGY23" s="27"/>
      <c r="CGZ23" s="27"/>
      <c r="CHA23" s="27"/>
      <c r="CHB23" s="27"/>
      <c r="CHC23" s="27"/>
      <c r="CHD23" s="27"/>
      <c r="CHE23" s="27"/>
      <c r="CHF23" s="27"/>
      <c r="CHG23" s="27"/>
      <c r="CHH23" s="27"/>
      <c r="CHI23" s="27"/>
      <c r="CHJ23" s="27"/>
      <c r="CHK23" s="27"/>
      <c r="CHL23" s="27"/>
      <c r="CHM23" s="27"/>
      <c r="CHN23" s="27"/>
      <c r="CHO23" s="27"/>
      <c r="CHP23" s="27"/>
      <c r="CHQ23" s="27"/>
      <c r="CHR23" s="27"/>
      <c r="CHS23" s="27"/>
      <c r="CHT23" s="27"/>
      <c r="CHU23" s="27"/>
      <c r="CHV23" s="27"/>
      <c r="CHW23" s="27"/>
      <c r="CHX23" s="27"/>
      <c r="CHY23" s="27"/>
      <c r="CHZ23" s="27"/>
      <c r="CIA23" s="27"/>
      <c r="CIB23" s="27"/>
      <c r="CIC23" s="27"/>
      <c r="CID23" s="27"/>
      <c r="CIE23" s="27"/>
      <c r="CIF23" s="27"/>
      <c r="CIG23" s="27"/>
      <c r="CIH23" s="27"/>
      <c r="CII23" s="27"/>
    </row>
    <row r="24" s="1" customFormat="1" ht="31" customHeight="1" spans="1:1024 1025:2271">
      <c r="A24" s="33" t="s">
        <v>70</v>
      </c>
      <c r="B24" s="34"/>
      <c r="C24" s="33"/>
      <c r="D24" s="33"/>
      <c r="E24" s="33"/>
      <c r="F24" s="33"/>
      <c r="G24" s="33"/>
      <c r="H24" s="33"/>
      <c r="I24" s="33"/>
      <c r="J24" s="33"/>
      <c r="K24" s="33"/>
      <c r="L24" s="33"/>
      <c r="N24" s="35"/>
    </row>
    <row r="25" s="1" customFormat="1" ht="31" customHeight="1" spans="1:1024 1025:2271">
      <c r="A25" s="33" t="s">
        <v>71</v>
      </c>
      <c r="B25" s="34"/>
      <c r="C25" s="36"/>
      <c r="D25" s="36"/>
      <c r="E25" s="33"/>
      <c r="F25" s="33"/>
      <c r="G25" s="37"/>
      <c r="H25" s="37"/>
      <c r="I25" s="37"/>
      <c r="J25" s="37"/>
      <c r="K25" s="33"/>
      <c r="L25" s="33"/>
      <c r="N25" s="35"/>
    </row>
    <row r="26" s="1" customFormat="1" ht="24.95" customHeight="1" spans="1:1024 1025:2271">
      <c r="A26" s="6" t="s">
        <v>72</v>
      </c>
      <c r="B26" s="5"/>
      <c r="C26" s="36"/>
      <c r="D26" s="36"/>
      <c r="E26" s="6"/>
      <c r="F26" s="6"/>
      <c r="G26" s="38"/>
      <c r="H26" s="38"/>
      <c r="I26" s="38"/>
      <c r="J26" s="38"/>
      <c r="K26" s="6"/>
      <c r="L26" s="6"/>
    </row>
    <row r="27" s="1" customFormat="1" ht="24.95" customHeight="1" spans="1:1024 1025:2271">
      <c r="A27" s="6" t="s">
        <v>73</v>
      </c>
      <c r="B27" s="5"/>
      <c r="C27" s="36"/>
      <c r="D27" s="36"/>
      <c r="E27" s="6"/>
      <c r="F27" s="6"/>
      <c r="G27" s="38"/>
      <c r="H27" s="38"/>
      <c r="I27" s="38"/>
      <c r="J27" s="38"/>
      <c r="K27" s="6"/>
      <c r="L27" s="6"/>
    </row>
    <row r="28" s="1" customFormat="1" ht="24.95" customHeight="1" spans="1:1024 1025:2271">
      <c r="A28" s="6" t="s">
        <v>74</v>
      </c>
      <c r="B28" s="5"/>
      <c r="C28" s="36"/>
      <c r="D28" s="36"/>
      <c r="E28" s="6"/>
      <c r="F28" s="6"/>
      <c r="G28" s="38"/>
      <c r="H28" s="38"/>
      <c r="I28" s="38"/>
      <c r="J28" s="38"/>
      <c r="K28" s="6"/>
      <c r="L28" s="6"/>
    </row>
    <row r="29" s="1" customFormat="1" ht="24.95" customHeight="1" spans="1:1024 1025:2271">
      <c r="A29" s="6" t="s">
        <v>75</v>
      </c>
      <c r="B29" s="5"/>
      <c r="C29" s="36"/>
      <c r="D29" s="36"/>
      <c r="E29" s="6"/>
      <c r="F29" s="6"/>
      <c r="G29" s="38"/>
      <c r="H29" s="38"/>
      <c r="I29" s="38"/>
      <c r="J29" s="38"/>
      <c r="K29" s="6"/>
      <c r="L29" s="6"/>
    </row>
    <row r="30" s="1" customFormat="1" ht="24.95" customHeight="1" spans="1:1024 1025:2271">
      <c r="A30" s="6" t="s">
        <v>76</v>
      </c>
      <c r="B30" s="5"/>
      <c r="C30" s="36"/>
      <c r="D30" s="36"/>
      <c r="E30" s="6"/>
      <c r="F30" s="6"/>
      <c r="G30" s="38"/>
      <c r="H30" s="38"/>
      <c r="I30" s="38"/>
      <c r="J30" s="38"/>
      <c r="K30" s="6"/>
      <c r="L30" s="6"/>
    </row>
    <row r="31" s="1" customFormat="1" ht="24.95" customHeight="1" spans="1:1024 1025:2271">
      <c r="A31" s="39" t="s">
        <v>77</v>
      </c>
      <c r="B31" s="40"/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="1" customFormat="1" ht="24.95" customHeight="1" spans="1:1024 1025:2271">
      <c r="A32" s="6" t="s">
        <v>78</v>
      </c>
      <c r="B32" s="5"/>
      <c r="C32" s="36"/>
      <c r="D32" s="36"/>
      <c r="E32" s="6"/>
      <c r="F32" s="6"/>
      <c r="G32" s="38"/>
      <c r="H32" s="38"/>
      <c r="I32" s="38"/>
      <c r="J32" s="38"/>
      <c r="K32" s="6"/>
      <c r="L32" s="6"/>
    </row>
    <row r="33" s="1" customFormat="1" ht="24.95" customHeight="1" spans="1:12 16133:16334">
      <c r="A33" s="6" t="s">
        <v>79</v>
      </c>
      <c r="B33" s="5"/>
      <c r="C33" s="36"/>
      <c r="D33" s="36"/>
      <c r="E33" s="6"/>
      <c r="F33" s="6"/>
      <c r="G33" s="38"/>
      <c r="H33" s="38"/>
      <c r="I33" s="38"/>
      <c r="J33" s="38"/>
      <c r="K33" s="6"/>
      <c r="L33" s="6"/>
    </row>
    <row r="34" s="1" customFormat="1" ht="24.95" customHeight="1" spans="1:12 16133:16334">
      <c r="A34" s="6" t="s">
        <v>80</v>
      </c>
      <c r="B34" s="5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="1" customFormat="1" ht="24.95" customHeight="1" spans="1:12 16133:16334">
      <c r="A35" s="6" t="s">
        <v>81</v>
      </c>
      <c r="B35" s="5"/>
      <c r="C35" s="36"/>
      <c r="D35" s="36"/>
      <c r="E35" s="6"/>
      <c r="F35" s="6"/>
      <c r="G35" s="38"/>
      <c r="H35" s="38"/>
      <c r="I35" s="38"/>
      <c r="J35" s="38"/>
      <c r="K35" s="6"/>
      <c r="L35" s="6"/>
    </row>
    <row r="36" s="1" customFormat="1" ht="24.95" customHeight="1" spans="1:12 16133:16334">
      <c r="A36" s="6" t="s">
        <v>82</v>
      </c>
      <c r="B36" s="5"/>
      <c r="C36" s="36"/>
      <c r="D36" s="36"/>
      <c r="E36" s="6"/>
      <c r="F36" s="6"/>
      <c r="G36" s="38"/>
      <c r="H36" s="38"/>
      <c r="I36" s="38"/>
      <c r="J36" s="38"/>
      <c r="K36" s="6"/>
      <c r="L36" s="6"/>
    </row>
    <row r="37" s="1" customFormat="1" ht="95" customHeight="1" spans="1:12 16133:16334">
      <c r="A37" s="41" t="s">
        <v>83</v>
      </c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22" t="str">
        <f>_xlfn.DISPIMG("ID_87063340439642AFBE9A195939E144FF",1)</f>
        <v>=DISPIMG("ID_87063340439642AFBE9A195939E144FF",1)</v>
      </c>
      <c r="WVM37" s="7"/>
      <c r="WVN37" s="7"/>
      <c r="WVO37" s="7"/>
      <c r="WVP37" s="7"/>
      <c r="WVQ37" s="7"/>
      <c r="WVR37" s="7"/>
      <c r="WVS37" s="7"/>
      <c r="WVT37" s="7"/>
      <c r="WVU37" s="7"/>
      <c r="WVV37" s="7"/>
      <c r="WVW37" s="7"/>
      <c r="WVX37" s="7"/>
      <c r="WVY37" s="7"/>
      <c r="WVZ37" s="7"/>
      <c r="WWA37" s="7"/>
      <c r="WWB37" s="7"/>
      <c r="WWC37" s="7"/>
      <c r="WWD37" s="7"/>
      <c r="WWE37" s="7"/>
      <c r="WWF37" s="7"/>
      <c r="WWG37" s="7"/>
      <c r="WWH37" s="7"/>
      <c r="WWI37" s="7"/>
      <c r="WWJ37" s="7"/>
      <c r="WWK37" s="7"/>
      <c r="WWL37" s="7"/>
      <c r="WWM37" s="7"/>
      <c r="WWN37" s="7"/>
      <c r="WWO37" s="7"/>
      <c r="WWP37" s="7"/>
      <c r="WWQ37" s="7"/>
      <c r="WWR37" s="7"/>
      <c r="WWS37" s="7"/>
      <c r="WWT37" s="7"/>
      <c r="WWU37" s="7"/>
      <c r="WWV37" s="7"/>
      <c r="WWW37" s="7"/>
      <c r="WWX37" s="7"/>
      <c r="WWY37" s="7"/>
      <c r="WWZ37" s="7"/>
      <c r="WXA37" s="7"/>
      <c r="WXB37" s="7"/>
      <c r="WXC37" s="7"/>
      <c r="WXD37" s="7"/>
      <c r="WXE37" s="7"/>
      <c r="WXF37" s="7"/>
      <c r="WXG37" s="7"/>
      <c r="WXH37" s="7"/>
      <c r="WXI37" s="7"/>
      <c r="WXJ37" s="7"/>
      <c r="WXK37" s="7"/>
      <c r="WXL37" s="7"/>
      <c r="WXM37" s="7"/>
      <c r="WXN37" s="7"/>
      <c r="WXO37" s="7"/>
      <c r="WXP37" s="7"/>
      <c r="WXQ37" s="7"/>
      <c r="WXR37" s="7"/>
      <c r="WXS37" s="7"/>
      <c r="WXT37" s="7"/>
      <c r="WXU37" s="7"/>
      <c r="WXV37" s="7"/>
      <c r="WXW37" s="7"/>
      <c r="WXX37" s="7"/>
      <c r="WXY37" s="7"/>
      <c r="WXZ37" s="7"/>
      <c r="WYA37" s="7"/>
      <c r="WYB37" s="7"/>
      <c r="WYC37" s="7"/>
      <c r="WYD37" s="7"/>
      <c r="WYE37" s="7"/>
      <c r="WYF37" s="7"/>
      <c r="WYG37" s="7"/>
      <c r="WYH37" s="7"/>
      <c r="WYI37" s="7"/>
      <c r="WYJ37" s="7"/>
      <c r="WYK37" s="7"/>
      <c r="WYL37" s="7"/>
      <c r="WYM37" s="7"/>
      <c r="WYN37" s="7"/>
      <c r="WYO37" s="7"/>
      <c r="WYP37" s="7"/>
      <c r="WYQ37" s="7"/>
      <c r="WYR37" s="7"/>
      <c r="WYS37" s="7"/>
      <c r="WYT37" s="7"/>
      <c r="WYU37" s="7"/>
      <c r="WYV37" s="7"/>
      <c r="WYW37" s="7"/>
      <c r="WYX37" s="7"/>
      <c r="WYY37" s="7"/>
      <c r="WYZ37" s="7"/>
      <c r="WZA37" s="7"/>
      <c r="WZB37" s="7"/>
      <c r="WZC37" s="7"/>
      <c r="WZD37" s="7"/>
      <c r="WZE37" s="7"/>
      <c r="WZF37" s="7"/>
      <c r="WZG37" s="7"/>
      <c r="WZH37" s="7"/>
      <c r="WZI37" s="7"/>
      <c r="WZJ37" s="7"/>
      <c r="WZK37" s="7"/>
      <c r="WZL37" s="7"/>
      <c r="WZM37" s="7"/>
      <c r="WZN37" s="7"/>
      <c r="WZO37" s="7"/>
      <c r="WZP37" s="7"/>
      <c r="WZQ37" s="7"/>
      <c r="WZR37" s="7"/>
      <c r="WZS37" s="7"/>
      <c r="WZT37" s="7"/>
      <c r="WZU37" s="7"/>
      <c r="WZV37" s="7"/>
      <c r="WZW37" s="7"/>
      <c r="WZX37" s="7"/>
      <c r="WZY37" s="7"/>
      <c r="WZZ37" s="7"/>
      <c r="XAA37" s="7"/>
      <c r="XAB37" s="7"/>
      <c r="XAC37" s="7"/>
      <c r="XAD37" s="7"/>
      <c r="XAE37" s="7"/>
      <c r="XAF37" s="7"/>
      <c r="XAG37" s="7"/>
      <c r="XAH37" s="7"/>
      <c r="XAI37" s="7"/>
      <c r="XAJ37" s="7"/>
      <c r="XAK37" s="7"/>
      <c r="XAL37" s="7"/>
      <c r="XAM37" s="7"/>
      <c r="XAN37" s="7"/>
      <c r="XAO37" s="7"/>
      <c r="XAP37" s="7"/>
      <c r="XAQ37" s="7"/>
      <c r="XAR37" s="7"/>
      <c r="XAS37" s="7"/>
      <c r="XAT37" s="7"/>
      <c r="XAU37" s="7"/>
      <c r="XAV37" s="7"/>
      <c r="XAW37" s="7"/>
      <c r="XAX37" s="7"/>
      <c r="XAY37" s="7"/>
      <c r="XAZ37" s="7"/>
      <c r="XBA37" s="7"/>
      <c r="XBB37" s="7"/>
      <c r="XBC37" s="7"/>
      <c r="XBD37" s="7"/>
      <c r="XBE37" s="7"/>
      <c r="XBF37" s="7"/>
      <c r="XBG37" s="7"/>
      <c r="XBH37" s="7"/>
      <c r="XBI37" s="7"/>
      <c r="XBJ37" s="7"/>
      <c r="XBK37" s="7"/>
      <c r="XBL37" s="7"/>
      <c r="XBM37" s="7"/>
      <c r="XBN37" s="7"/>
      <c r="XBO37" s="7"/>
      <c r="XBP37" s="7"/>
      <c r="XBQ37" s="7"/>
      <c r="XBR37" s="7"/>
      <c r="XBS37" s="7"/>
      <c r="XBT37" s="7"/>
      <c r="XBU37" s="7"/>
      <c r="XBV37" s="7"/>
      <c r="XBW37" s="7"/>
      <c r="XBX37" s="7"/>
      <c r="XBY37" s="7"/>
      <c r="XBZ37" s="7"/>
      <c r="XCA37" s="7"/>
      <c r="XCB37" s="7"/>
      <c r="XCC37" s="7"/>
      <c r="XCD37" s="7"/>
      <c r="XCE37" s="7"/>
      <c r="XCF37" s="7"/>
      <c r="XCG37" s="7"/>
      <c r="XCH37" s="7"/>
      <c r="XCI37" s="7"/>
      <c r="XCJ37" s="7"/>
      <c r="XCK37" s="7"/>
      <c r="XCL37" s="7"/>
      <c r="XCM37" s="7"/>
      <c r="XCN37" s="7"/>
      <c r="XCO37" s="7"/>
      <c r="XCP37" s="7"/>
      <c r="XCQ37" s="7"/>
      <c r="XCR37" s="7"/>
      <c r="XCS37" s="7"/>
      <c r="XCT37" s="7"/>
      <c r="XCU37" s="7"/>
      <c r="XCV37" s="7"/>
      <c r="XCW37" s="7"/>
      <c r="XCX37" s="7"/>
      <c r="XCY37" s="7"/>
      <c r="XCZ37" s="7"/>
      <c r="XDA37" s="7"/>
      <c r="XDB37" s="7"/>
      <c r="XDC37" s="7"/>
      <c r="XDD37" s="7"/>
      <c r="XDE37" s="7"/>
      <c r="XDF37" s="7"/>
    </row>
  </sheetData>
  <mergeCells count="21">
    <mergeCell ref="A1:L1"/>
    <mergeCell ref="A2:L2"/>
    <mergeCell ref="A3:L3"/>
    <mergeCell ref="A4:F4"/>
    <mergeCell ref="G4:L4"/>
    <mergeCell ref="A23:B23"/>
    <mergeCell ref="C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L36"/>
    <mergeCell ref="A37:K37"/>
  </mergeCells>
  <pageMargins left="0.75" right="0.75" top="1" bottom="1" header="0.5" footer="0.5"/>
  <pageSetup paperSize="9" scale="5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2026-03-16T13:22:00Z</dcterms:created>
  <dcterms:modified xsi:type="dcterms:W3CDTF">2026-03-21T01:54:49Z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6715E8473A7B4A96A3EF1D8CFF976674_11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