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<sst xmlns="http://schemas.openxmlformats.org/spreadsheetml/2006/main" count="75" uniqueCount="58">
  <si>
    <t>公告编码：NM-LWZ-260411-012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</si>
  <si>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2026/04/17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</si>
  <si>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</si>
  <si>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</si>
  <si>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</si>
  <si>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</si>
  <si>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</si>
  <si>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</si>
  <si>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</si>
  <si>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</si>
  <si>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</si>
  <si>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</si>
  <si>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</si>
  <si>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</si>
  <si>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</si>
  <si>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</si>
  <si>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</si>
  <si>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 xml:space="preserve">5匹空调  </t>
  </si>
  <si>
    <t>/</t>
  </si>
  <si>
    <r>
      <rPr>
        <sz val="9"/>
        <rFont val="微软雅黑"/>
        <charset val="134"/>
      </rPr>
      <t xml:space="preserve">1、制冷量：12000W；
2、制热量：12500W+3500W（加热管）；
3、额定电压：380V；
4、额定频率：50HZ；
5、制冷/热输入功率：3850W/3800W；
6.、制冷/热输入电流：5.8A/5.8A；
7、电辅热输入功率：3500W（加热管）；
8.、最大输入功率：9000W；
9、最大输入电流：13.7A；
10、能源消耗效率（EER）：3.12；
11、循环风量：1750m3/h；
</t>
    </r>
    <r>
      <rPr>
        <sz val="9"/>
        <color rgb="FFFF0000"/>
        <rFont val="微软雅黑"/>
        <charset val="134"/>
      </rPr>
      <t xml:space="preserve">12、配6米铜管。     
13、配带主机支架 </t>
    </r>
  </si>
  <si>
    <t>台</t>
  </si>
  <si>
    <t>空调</t>
  </si>
  <si>
    <t>3匹立式空调（格力）</t>
  </si>
  <si>
    <r>
      <rPr>
        <sz val="9"/>
        <rFont val="微软雅黑"/>
        <charset val="134"/>
      </rPr>
      <t>1、制冷量：7200W；
2、制热量：7800W+2100W（PTC）；
3、额定电压：220V；
4、额定频率：50HZ；
5、制冷/热输入功率：2320W/2350W；
6.、制冷/热输入电流：10.5A/10.7A；
7、电辅热输入功率：2100W（PTC）；
8.、最大输入功率：5500W；
9、最大输入电流：25.0A；
10、能源消耗效率（EER）：3.10；
11、循环风量：1200m3/h。
12、配3米铜管1根、7米铜管1根、6米铜管2根(</t>
    </r>
    <r>
      <rPr>
        <sz val="9"/>
        <color rgb="FFFF0000"/>
        <rFont val="微软雅黑"/>
        <charset val="134"/>
      </rPr>
      <t>主机放楼顶带两根套管，防水泥</t>
    </r>
    <r>
      <rPr>
        <sz val="9"/>
        <rFont val="微软雅黑"/>
        <charset val="134"/>
      </rPr>
      <t>），</t>
    </r>
    <r>
      <rPr>
        <sz val="9"/>
        <color rgb="FFFF0000"/>
        <rFont val="微软雅黑"/>
        <charset val="134"/>
      </rPr>
      <t>配带2主机支架</t>
    </r>
  </si>
  <si>
    <t>KFRd-120LW/5YAF82</t>
  </si>
  <si>
    <t>1、制冷量（KW）：12.15(1.8-13.3)；
2、制冷功率（KW）：4.7（0.5-6）；
3、制热量（KW）：13.85(1.8-18)；
4、制热功率（KW）：4.2（0.5-5）；
5、内机尺寸（mm）:600*350*1880 ；   
6、外机尺寸（mm）:950*370*815；
7、配管口径气管（mm）:Φ15.88；      
8、配管口径液管（mm）:Φ9.52；
9、需中标厂家派专人现场测量核对尺寸，包安装，要求试运正常。</t>
  </si>
  <si>
    <t>RFLDC280DXSAYC（G)</t>
  </si>
  <si>
    <r>
      <rPr>
        <sz val="9"/>
        <rFont val="微软雅黑"/>
        <charset val="134"/>
      </rPr>
      <t>1、电压380V
2、匹数：10匹
3、变频/定频：变频
4、产品类型：商用柜机
5、制冷量：28000瓦
6、制冷功率：10500瓦
7、循环风量：4500立方米
8、制热量：28100瓦
9、制热功率：8700瓦
10、电辅加热功率：5000瓦
11、需中标厂家派专人现场测量核对尺寸，包安装，要求试运正常。</t>
    </r>
    <r>
      <rPr>
        <sz val="9"/>
        <color rgb="FFFF0000"/>
        <rFont val="微软雅黑"/>
        <charset val="134"/>
      </rPr>
      <t>铜管：粗40米，细40米，通讯线40米，电源线55米</t>
    </r>
    <r>
      <rPr>
        <sz val="9"/>
        <rFont val="微软雅黑"/>
        <charset val="134"/>
      </rPr>
      <t>。</t>
    </r>
  </si>
  <si>
    <t>RF12WQ/NhB-N3JY01</t>
  </si>
  <si>
    <r>
      <rPr>
        <sz val="9"/>
        <rFont val="微软雅黑"/>
        <charset val="134"/>
      </rPr>
      <t>1、电压：380V，频率50Hz
2、制冷量 12150W
3、制冷功率 5100W
4、制热量 13900W
5、制热功率 4650W
6、循环风量 1860m3/h
7、室外机噪音 60dB
8、需中标厂家派专人现场测量核对尺寸，包安装，拆旧装新，要求试运正常。</t>
    </r>
    <r>
      <rPr>
        <sz val="9"/>
        <color rgb="FFFF0000"/>
        <rFont val="微软雅黑"/>
        <charset val="134"/>
      </rPr>
      <t>高处作业，铜管：粗7米，细7米，内机、外机连接线7米。(室外机放置到1楼楼门上，供应商负责）</t>
    </r>
  </si>
  <si>
    <t>KFR-51LW/N8KS1-1P</t>
  </si>
  <si>
    <r>
      <rPr>
        <sz val="9"/>
        <rFont val="微软雅黑"/>
        <charset val="134"/>
      </rPr>
      <t>1、品牌：美的（Midea）
2、变频/定频：变频
3、类型：立柜式
4、能效等级:一级能效
5、净化类型:除菌
6、冷暖类型:冷暖
7、功能:电辅加热，自清洁，独立除湿
8、制冷剂 :R32
9、电源插头规格:32A
10、匹数：大2匹
11、型号：KFR-51LW/N8KS1-1P
12、适用面积：23-34</t>
    </r>
    <r>
      <rPr>
        <sz val="9"/>
        <rFont val="宋体"/>
        <charset val="134"/>
      </rPr>
      <t>㎡</t>
    </r>
    <r>
      <rPr>
        <sz val="9"/>
        <rFont val="微软雅黑"/>
        <charset val="134"/>
      </rPr>
      <t xml:space="preserve">
13、电压/频率：220V/50Hz
14、外机尺寸:宽765mm;高555mm;深303mm
15、外机净重:29kg
16、制冷功率:1300W
17、循环风量 :1400m3/h
18、扫风方式 :上下/左右扫风
19、制热量 :7310W
20、内机机身尺寸：宽380mm;高1802mm;深392mm
21、内机净重：27kg
22、能效比：4.8
23、制冷量 ：5130W
24、制热功率:1930W
25、需中标厂家派专人现场测量核对尺寸，包安装，拆旧装新，要求试运正常。</t>
    </r>
  </si>
  <si>
    <t>立式空调</t>
  </si>
  <si>
    <t>KFRd-120LW/5YTF82T；</t>
  </si>
  <si>
    <t>1、制冷量（KW）：12.15(1.8-13.3)
2、制冷功率（KW）：4.7（0.5-6）
3、制热量（KW）：13.85(1.8-18)
4、制热功率（KW）：4.2（0.5-5）
5、内机尺寸（mm）:600*350*1880    
6、外机尺寸（mm）:950*370*815 
7、配管口径气管（mm）:Φ15.88      
8、配管口径液管（mm）:Φ9.527
9、厂家到厂安装</t>
  </si>
  <si>
    <t>挂式空调</t>
  </si>
  <si>
    <t>KFR-35GW/E1-1</t>
  </si>
  <si>
    <r>
      <rPr>
        <sz val="9"/>
        <rFont val="微软雅黑"/>
        <charset val="134"/>
      </rPr>
      <t>1、制冷量（W）：3510(150-5350)
2、制冷功率（W）：840（80-1780）
3、APF:5.34 
4、制热功率（W）：1260（80-2150）
5、制热量（W）：5110（150-7000）
6、电热功率（W）：1050 
7、机器尺寸（mm）：内机：910*210*316   外机：820*325*550
8、厂家到厂安装，</t>
    </r>
    <r>
      <rPr>
        <sz val="9"/>
        <color rgb="FFFF0000"/>
        <rFont val="微软雅黑"/>
        <charset val="134"/>
      </rPr>
      <t>带空调支架2付</t>
    </r>
  </si>
  <si>
    <t>壁挂式空调</t>
  </si>
  <si>
    <r>
      <rPr>
        <sz val="9"/>
        <rFont val="微软雅黑"/>
        <charset val="134"/>
      </rPr>
      <t>1、1.5P
2、</t>
    </r>
    <r>
      <rPr>
        <sz val="9"/>
        <color rgb="FFFF0000"/>
        <rFont val="微软雅黑"/>
        <charset val="134"/>
      </rPr>
      <t>厂家到厂安装，铜管、电源线等其他辅材由厂家负责。国产一线。</t>
    </r>
  </si>
  <si>
    <t>整机规格型号：KFR-120LW/(12568S)NhAc-3；室内机：KFR-120L(12568S)NhAc-3；室外机：KFR-120W/NhSP01-3</t>
  </si>
  <si>
    <r>
      <rPr>
        <sz val="9"/>
        <rFont val="微软雅黑"/>
        <charset val="134"/>
      </rPr>
      <t>1、制冷量：12000W；
2、制热量12500W+3500W（PTC）
3、制冷/热输入功率：3930W/3800W；
4、制冷/热输入电流：6.0A/5.8A；
5、额定电压：380V 3N；
6、额定频率：50Hz
7、循环风量：1750m³/h
8、</t>
    </r>
    <r>
      <rPr>
        <sz val="9"/>
        <color rgb="FFFF0000"/>
        <rFont val="微软雅黑"/>
        <charset val="134"/>
      </rPr>
      <t>厂家到厂安装，铜管、电源线等其他辅材由厂家负责。
铜管：粗3.5米一根，10米一根，发电室11.5米一根，
铜管：细：3.5米一根，10米一根，发电室11.5米一根</t>
    </r>
  </si>
  <si>
    <t>1、制冷量（KW）：12.15(1.8-13.3)，
2、制冷功率（KW）：4.7（0.5-6），
3、制热量（KW）：13.85(1.8-18)，
4、制热功率（KW）：4.2（0.5-5），
5、内机尺寸（mm）:600*350*1880   
    外机尺寸（mm）:950*370*815，
6、配管口径气管（mm）:Φ15.88      
    配管口径液管（mm）:Φ9.52
7、厂家到厂安装</t>
  </si>
  <si>
    <t>报价日期：</t>
  </si>
  <si>
    <t xml:space="preserve">  1、技术参数、相关质量要求：见技术参数和规格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</si>
  <si>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</si>
  <si>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</si>
  <si>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</si>
  <si>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</si>
  <si>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</si>
  <si>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</si>
  <si>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</si>
  <si>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</si>
  <si>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</si>
  <si>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</si>
  <si>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</si>
  <si>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>刘文朝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19909569303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</si>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</sst>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9"/>
      <color indexed="8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9"/>
      <name val="宋体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1135380</xdr:colOff>
      <xdr:row>18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333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1156970</xdr:colOff>
      <xdr:row>18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8333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8333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10160</xdr:colOff>
      <xdr:row>17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8333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31"/>
  <sheetViews>
    <sheetView tabSelected="1" topLeftCell="A21" workbookViewId="0">
      <selection activeCell="N31" sqref="N3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8.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22" customHeight="1" spans="1:16">
      <c r="A6" s="21">
        <v>1</v>
      </c>
      <c r="B6" s="21" t="s">
        <v>17</v>
      </c>
      <c r="C6" s="21" t="s">
        <v>18</v>
      </c>
      <c r="D6" s="22" t="s">
        <v>19</v>
      </c>
      <c r="E6" s="23" t="s">
        <v>20</v>
      </c>
      <c r="F6" s="24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2" customFormat="1" ht="202" customHeight="1" spans="1:16">
      <c r="A7" s="21">
        <v>2</v>
      </c>
      <c r="B7" s="28" t="s">
        <v>21</v>
      </c>
      <c r="C7" s="21" t="s">
        <v>22</v>
      </c>
      <c r="D7" s="22" t="s">
        <v>23</v>
      </c>
      <c r="E7" s="23" t="s">
        <v>20</v>
      </c>
      <c r="F7" s="24">
        <v>4</v>
      </c>
      <c r="G7" s="16"/>
      <c r="H7" s="25"/>
      <c r="I7" s="26"/>
      <c r="J7" s="26"/>
      <c r="K7" s="25"/>
      <c r="L7" s="26"/>
      <c r="N7" s="27"/>
      <c r="O7" s="27"/>
      <c r="P7" s="27"/>
    </row>
    <row r="8" s="2" customFormat="1" ht="153" customHeight="1" spans="1:16">
      <c r="A8" s="21">
        <v>3</v>
      </c>
      <c r="B8" s="28" t="s">
        <v>21</v>
      </c>
      <c r="C8" s="21" t="s">
        <v>24</v>
      </c>
      <c r="D8" s="22" t="s">
        <v>25</v>
      </c>
      <c r="E8" s="23" t="s">
        <v>20</v>
      </c>
      <c r="F8" s="24">
        <v>3</v>
      </c>
      <c r="G8" s="16"/>
      <c r="H8" s="25"/>
      <c r="I8" s="26"/>
      <c r="J8" s="26"/>
      <c r="K8" s="25"/>
      <c r="L8" s="26"/>
      <c r="N8" s="27"/>
      <c r="O8" s="27"/>
      <c r="P8" s="27"/>
    </row>
    <row r="9" s="2" customFormat="1" ht="196" customHeight="1" spans="1:16">
      <c r="A9" s="21">
        <v>4</v>
      </c>
      <c r="B9" s="21" t="s">
        <v>21</v>
      </c>
      <c r="C9" s="21" t="s">
        <v>26</v>
      </c>
      <c r="D9" s="22" t="s">
        <v>27</v>
      </c>
      <c r="E9" s="23" t="s">
        <v>20</v>
      </c>
      <c r="F9" s="24">
        <v>9</v>
      </c>
      <c r="G9" s="16"/>
      <c r="H9" s="25"/>
      <c r="I9" s="26"/>
      <c r="J9" s="26"/>
      <c r="K9" s="25"/>
      <c r="L9" s="26"/>
      <c r="N9" s="27"/>
      <c r="O9" s="27"/>
      <c r="P9" s="27"/>
    </row>
    <row r="10" s="2" customFormat="1" ht="190" customHeight="1" spans="1:16">
      <c r="A10" s="21">
        <v>5</v>
      </c>
      <c r="B10" s="21" t="s">
        <v>21</v>
      </c>
      <c r="C10" s="21" t="s">
        <v>28</v>
      </c>
      <c r="D10" s="22" t="s">
        <v>29</v>
      </c>
      <c r="E10" s="23" t="s">
        <v>20</v>
      </c>
      <c r="F10" s="24">
        <v>1</v>
      </c>
      <c r="G10" s="16"/>
      <c r="H10" s="25"/>
      <c r="I10" s="26"/>
      <c r="J10" s="26"/>
      <c r="K10" s="25"/>
      <c r="L10" s="26"/>
      <c r="N10" s="27"/>
      <c r="O10" s="27"/>
      <c r="P10" s="27"/>
    </row>
    <row r="11" s="2" customFormat="1" ht="408" customHeight="1" spans="1:16">
      <c r="A11" s="21">
        <v>6</v>
      </c>
      <c r="B11" s="21" t="s">
        <v>21</v>
      </c>
      <c r="C11" s="21" t="s">
        <v>30</v>
      </c>
      <c r="D11" s="22" t="s">
        <v>31</v>
      </c>
      <c r="E11" s="23" t="s">
        <v>20</v>
      </c>
      <c r="F11" s="24">
        <v>1</v>
      </c>
      <c r="G11" s="16"/>
      <c r="H11" s="25"/>
      <c r="I11" s="26"/>
      <c r="J11" s="26"/>
      <c r="K11" s="25"/>
      <c r="L11" s="26"/>
      <c r="N11" s="27"/>
      <c r="O11" s="27"/>
      <c r="P11" s="27"/>
    </row>
    <row r="12" s="2" customFormat="1" ht="148" customHeight="1" spans="1:16">
      <c r="A12" s="21">
        <v>7</v>
      </c>
      <c r="B12" s="21" t="s">
        <v>32</v>
      </c>
      <c r="C12" s="21" t="s">
        <v>33</v>
      </c>
      <c r="D12" s="22" t="s">
        <v>34</v>
      </c>
      <c r="E12" s="23" t="s">
        <v>20</v>
      </c>
      <c r="F12" s="24">
        <v>3</v>
      </c>
      <c r="G12" s="16"/>
      <c r="H12" s="25"/>
      <c r="I12" s="26"/>
      <c r="J12" s="26"/>
      <c r="K12" s="25"/>
      <c r="L12" s="26"/>
      <c r="N12" s="27"/>
      <c r="O12" s="27"/>
      <c r="P12" s="27"/>
    </row>
    <row r="13" s="2" customFormat="1" ht="139" customHeight="1" spans="1:16">
      <c r="A13" s="21">
        <v>8</v>
      </c>
      <c r="B13" s="21" t="s">
        <v>35</v>
      </c>
      <c r="C13" s="21" t="s">
        <v>36</v>
      </c>
      <c r="D13" s="22" t="s">
        <v>37</v>
      </c>
      <c r="E13" s="23" t="s">
        <v>20</v>
      </c>
      <c r="F13" s="24">
        <v>2</v>
      </c>
      <c r="G13" s="16"/>
      <c r="H13" s="25"/>
      <c r="I13" s="26"/>
      <c r="J13" s="26"/>
      <c r="K13" s="25"/>
      <c r="L13" s="26"/>
      <c r="N13" s="27"/>
      <c r="O13" s="27"/>
      <c r="P13" s="27"/>
    </row>
    <row r="14" s="2" customFormat="1" ht="51" customHeight="1" spans="1:16">
      <c r="A14" s="21">
        <v>9</v>
      </c>
      <c r="B14" s="21" t="s">
        <v>38</v>
      </c>
      <c r="C14" s="21"/>
      <c r="D14" s="22" t="s">
        <v>39</v>
      </c>
      <c r="E14" s="23" t="s">
        <v>20</v>
      </c>
      <c r="F14" s="24">
        <v>2</v>
      </c>
      <c r="G14" s="16"/>
      <c r="H14" s="25"/>
      <c r="I14" s="26"/>
      <c r="J14" s="26"/>
      <c r="K14" s="25"/>
      <c r="L14" s="26"/>
      <c r="N14" s="27"/>
      <c r="O14" s="27"/>
      <c r="P14" s="27"/>
    </row>
    <row r="15" s="2" customFormat="1" ht="203" customHeight="1" spans="1:16">
      <c r="A15" s="21">
        <v>10</v>
      </c>
      <c r="B15" s="21" t="s">
        <v>21</v>
      </c>
      <c r="C15" s="21" t="s">
        <v>40</v>
      </c>
      <c r="D15" s="22" t="s">
        <v>41</v>
      </c>
      <c r="E15" s="23" t="s">
        <v>20</v>
      </c>
      <c r="F15" s="24">
        <v>3</v>
      </c>
      <c r="G15" s="16"/>
      <c r="H15" s="25"/>
      <c r="I15" s="26"/>
      <c r="J15" s="26"/>
      <c r="K15" s="25"/>
      <c r="L15" s="26"/>
      <c r="N15" s="27"/>
      <c r="O15" s="27"/>
      <c r="P15" s="27"/>
    </row>
    <row r="16" s="2" customFormat="1" ht="140" customHeight="1" spans="1:16">
      <c r="A16" s="21">
        <v>11</v>
      </c>
      <c r="B16" s="21" t="s">
        <v>32</v>
      </c>
      <c r="C16" s="21" t="s">
        <v>33</v>
      </c>
      <c r="D16" s="22" t="s">
        <v>42</v>
      </c>
      <c r="E16" s="23" t="s">
        <v>20</v>
      </c>
      <c r="F16" s="24">
        <v>2</v>
      </c>
      <c r="G16" s="16"/>
      <c r="H16" s="25"/>
      <c r="I16" s="26"/>
      <c r="J16" s="26"/>
      <c r="K16" s="25"/>
      <c r="L16" s="26"/>
      <c r="N16" s="27"/>
      <c r="O16" s="27"/>
      <c r="P16" s="27"/>
    </row>
    <row r="17" s="3" customFormat="1" ht="30" customHeight="1" spans="1:1024 1025:2320">
      <c r="A17" s="29" t="s">
        <v>43</v>
      </c>
      <c r="B17" s="29"/>
      <c r="C17" s="30">
        <f ca="1">TODAY()</f>
        <v>46125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  <c r="AMA17" s="31"/>
      <c r="AMB17" s="31"/>
      <c r="AMC17" s="31"/>
      <c r="AMD17" s="31"/>
      <c r="AME17" s="31"/>
      <c r="AMF17" s="31"/>
      <c r="AMG17" s="31"/>
      <c r="AMH17" s="31"/>
      <c r="AMI17" s="31"/>
      <c r="AMJ17" s="31"/>
      <c r="AMK17" s="31"/>
      <c r="AML17" s="31"/>
      <c r="AMM17" s="31"/>
      <c r="AMN17" s="31"/>
      <c r="AMO17" s="31"/>
      <c r="AMP17" s="31"/>
      <c r="AMQ17" s="31"/>
      <c r="AMR17" s="31"/>
      <c r="AMS17" s="31"/>
      <c r="AMT17" s="31"/>
      <c r="AMU17" s="31"/>
      <c r="AMV17" s="31"/>
      <c r="AMW17" s="31"/>
      <c r="AMX17" s="31"/>
      <c r="AMY17" s="31"/>
      <c r="AMZ17" s="31"/>
      <c r="ANA17" s="31"/>
      <c r="ANB17" s="31"/>
      <c r="ANC17" s="31"/>
      <c r="AND17" s="31"/>
      <c r="ANE17" s="31"/>
      <c r="ANF17" s="31"/>
      <c r="ANG17" s="31"/>
      <c r="ANH17" s="31"/>
      <c r="ANI17" s="31"/>
      <c r="ANJ17" s="31"/>
      <c r="ANK17" s="31"/>
      <c r="ANL17" s="31"/>
      <c r="ANM17" s="31"/>
      <c r="ANN17" s="31"/>
      <c r="ANO17" s="31"/>
      <c r="ANP17" s="31"/>
      <c r="ANQ17" s="31"/>
      <c r="ANR17" s="31"/>
      <c r="ANS17" s="31"/>
      <c r="ANT17" s="31"/>
      <c r="ANU17" s="31"/>
      <c r="ANV17" s="31"/>
      <c r="ANW17" s="31"/>
      <c r="ANX17" s="31"/>
      <c r="ANY17" s="31"/>
      <c r="ANZ17" s="31"/>
      <c r="AOA17" s="31"/>
      <c r="AOB17" s="31"/>
      <c r="AOC17" s="31"/>
      <c r="AOD17" s="31"/>
      <c r="AOE17" s="31"/>
      <c r="AOF17" s="31"/>
      <c r="AOG17" s="31"/>
      <c r="AOH17" s="31"/>
      <c r="AOI17" s="31"/>
      <c r="AOJ17" s="31"/>
      <c r="AOK17" s="31"/>
      <c r="AOL17" s="31"/>
      <c r="AOM17" s="31"/>
      <c r="AON17" s="31"/>
      <c r="AOO17" s="31"/>
      <c r="AOP17" s="31"/>
      <c r="AOQ17" s="31"/>
      <c r="AOR17" s="31"/>
      <c r="AOS17" s="31"/>
      <c r="AOT17" s="31"/>
      <c r="AOU17" s="31"/>
      <c r="AOV17" s="31"/>
      <c r="AOW17" s="31"/>
      <c r="AOX17" s="31"/>
      <c r="AOY17" s="31"/>
      <c r="AOZ17" s="31"/>
      <c r="APA17" s="31"/>
      <c r="APB17" s="31"/>
      <c r="APC17" s="31"/>
      <c r="APD17" s="31"/>
      <c r="APE17" s="31"/>
      <c r="APF17" s="31"/>
      <c r="APG17" s="31"/>
      <c r="APH17" s="31"/>
      <c r="API17" s="31"/>
      <c r="APJ17" s="31"/>
      <c r="APK17" s="31"/>
      <c r="APL17" s="31"/>
      <c r="APM17" s="31"/>
      <c r="APN17" s="31"/>
      <c r="APO17" s="31"/>
      <c r="APP17" s="31"/>
      <c r="APQ17" s="31"/>
      <c r="APR17" s="31"/>
      <c r="APS17" s="31"/>
      <c r="APT17" s="31"/>
      <c r="APU17" s="31"/>
      <c r="APV17" s="31"/>
      <c r="APW17" s="31"/>
      <c r="APX17" s="31"/>
      <c r="APY17" s="31"/>
      <c r="APZ17" s="31"/>
      <c r="AQA17" s="31"/>
      <c r="AQB17" s="31"/>
      <c r="AQC17" s="31"/>
      <c r="AQD17" s="31"/>
      <c r="AQE17" s="31"/>
      <c r="AQF17" s="31"/>
      <c r="AQG17" s="31"/>
      <c r="AQH17" s="31"/>
      <c r="AQI17" s="31"/>
      <c r="AQJ17" s="31"/>
      <c r="AQK17" s="31"/>
      <c r="AQL17" s="31"/>
      <c r="AQM17" s="31"/>
      <c r="AQN17" s="31"/>
      <c r="AQO17" s="31"/>
      <c r="AQP17" s="31"/>
      <c r="AQQ17" s="31"/>
      <c r="AQR17" s="31"/>
      <c r="AQS17" s="31"/>
      <c r="AQT17" s="31"/>
      <c r="AQU17" s="31"/>
      <c r="AQV17" s="31"/>
      <c r="AQW17" s="31"/>
      <c r="AQX17" s="31"/>
      <c r="AQY17" s="31"/>
      <c r="AQZ17" s="31"/>
      <c r="ARA17" s="31"/>
      <c r="ARB17" s="31"/>
      <c r="ARC17" s="31"/>
      <c r="ARD17" s="31"/>
      <c r="ARE17" s="31"/>
      <c r="ARF17" s="31"/>
      <c r="ARG17" s="31"/>
      <c r="ARH17" s="31"/>
      <c r="ARI17" s="31"/>
      <c r="ARJ17" s="31"/>
      <c r="ARK17" s="31"/>
      <c r="ARL17" s="31"/>
      <c r="ARM17" s="31"/>
      <c r="ARN17" s="31"/>
      <c r="ARO17" s="31"/>
      <c r="ARP17" s="31"/>
      <c r="ARQ17" s="31"/>
      <c r="ARR17" s="31"/>
      <c r="ARS17" s="31"/>
      <c r="ART17" s="31"/>
      <c r="ARU17" s="31"/>
      <c r="ARV17" s="31"/>
      <c r="ARW17" s="31"/>
      <c r="ARX17" s="31"/>
      <c r="ARY17" s="31"/>
      <c r="ARZ17" s="31"/>
      <c r="ASA17" s="31"/>
      <c r="ASB17" s="31"/>
      <c r="ASC17" s="31"/>
      <c r="ASD17" s="31"/>
      <c r="ASE17" s="31"/>
      <c r="ASF17" s="31"/>
      <c r="ASG17" s="31"/>
      <c r="ASH17" s="31"/>
      <c r="ASI17" s="31"/>
      <c r="ASJ17" s="31"/>
      <c r="ASK17" s="31"/>
      <c r="ASL17" s="31"/>
      <c r="ASM17" s="31"/>
      <c r="ASN17" s="31"/>
      <c r="ASO17" s="31"/>
      <c r="ASP17" s="31"/>
      <c r="ASQ17" s="31"/>
      <c r="ASR17" s="31"/>
      <c r="ASS17" s="31"/>
      <c r="AST17" s="31"/>
      <c r="ASU17" s="31"/>
      <c r="ASV17" s="31"/>
      <c r="ASW17" s="31"/>
      <c r="ASX17" s="31"/>
      <c r="ASY17" s="31"/>
      <c r="ASZ17" s="31"/>
      <c r="ATA17" s="31"/>
      <c r="ATB17" s="31"/>
      <c r="ATC17" s="31"/>
      <c r="ATD17" s="31"/>
      <c r="ATE17" s="31"/>
      <c r="ATF17" s="31"/>
      <c r="ATG17" s="31"/>
      <c r="ATH17" s="31"/>
      <c r="ATI17" s="31"/>
      <c r="ATJ17" s="31"/>
      <c r="ATK17" s="31"/>
      <c r="ATL17" s="31"/>
      <c r="ATM17" s="31"/>
      <c r="ATN17" s="31"/>
      <c r="ATO17" s="31"/>
      <c r="ATP17" s="31"/>
      <c r="ATQ17" s="31"/>
      <c r="ATR17" s="31"/>
      <c r="ATS17" s="31"/>
      <c r="ATT17" s="31"/>
      <c r="ATU17" s="31"/>
      <c r="ATV17" s="31"/>
      <c r="ATW17" s="31"/>
      <c r="ATX17" s="31"/>
      <c r="ATY17" s="31"/>
      <c r="ATZ17" s="31"/>
      <c r="AUA17" s="31"/>
      <c r="AUB17" s="31"/>
      <c r="AUC17" s="31"/>
      <c r="AUD17" s="31"/>
      <c r="AUE17" s="31"/>
      <c r="AUF17" s="31"/>
      <c r="AUG17" s="31"/>
      <c r="AUH17" s="31"/>
      <c r="AUI17" s="31"/>
      <c r="AUJ17" s="31"/>
      <c r="AUK17" s="31"/>
      <c r="AUL17" s="31"/>
      <c r="AUM17" s="31"/>
      <c r="AUN17" s="31"/>
      <c r="AUO17" s="31"/>
      <c r="AUP17" s="31"/>
      <c r="AUQ17" s="31"/>
      <c r="AUR17" s="31"/>
      <c r="AUS17" s="31"/>
      <c r="AUT17" s="31"/>
      <c r="AUU17" s="31"/>
      <c r="AUV17" s="31"/>
      <c r="AUW17" s="31"/>
      <c r="AUX17" s="31"/>
      <c r="AUY17" s="31"/>
      <c r="AUZ17" s="31"/>
      <c r="AVA17" s="31"/>
      <c r="AVB17" s="31"/>
      <c r="AVC17" s="31"/>
      <c r="AVD17" s="31"/>
      <c r="AVE17" s="31"/>
      <c r="AVF17" s="31"/>
      <c r="AVG17" s="31"/>
      <c r="AVH17" s="31"/>
      <c r="AVI17" s="31"/>
      <c r="AVJ17" s="31"/>
      <c r="AVK17" s="31"/>
      <c r="AVL17" s="31"/>
      <c r="AVM17" s="31"/>
      <c r="AVN17" s="31"/>
      <c r="AVO17" s="31"/>
      <c r="AVP17" s="31"/>
      <c r="AVQ17" s="31"/>
      <c r="AVR17" s="31"/>
      <c r="AVS17" s="31"/>
      <c r="AVT17" s="31"/>
      <c r="AVU17" s="31"/>
      <c r="AVV17" s="31"/>
      <c r="AVW17" s="31"/>
      <c r="AVX17" s="31"/>
      <c r="AVY17" s="31"/>
      <c r="AVZ17" s="31"/>
      <c r="AWA17" s="31"/>
      <c r="AWB17" s="31"/>
      <c r="AWC17" s="31"/>
      <c r="AWD17" s="31"/>
      <c r="AWE17" s="31"/>
      <c r="AWF17" s="31"/>
      <c r="AWG17" s="31"/>
      <c r="AWH17" s="31"/>
      <c r="AWI17" s="31"/>
      <c r="AWJ17" s="31"/>
      <c r="AWK17" s="31"/>
      <c r="AWL17" s="31"/>
      <c r="AWM17" s="31"/>
      <c r="AWN17" s="31"/>
      <c r="AWO17" s="31"/>
      <c r="AWP17" s="31"/>
      <c r="AWQ17" s="31"/>
      <c r="AWR17" s="31"/>
      <c r="AWS17" s="31"/>
      <c r="AWT17" s="31"/>
      <c r="AWU17" s="31"/>
      <c r="AWV17" s="31"/>
      <c r="AWW17" s="31"/>
      <c r="AWX17" s="31"/>
      <c r="AWY17" s="31"/>
      <c r="AWZ17" s="31"/>
      <c r="AXA17" s="31"/>
      <c r="AXB17" s="31"/>
      <c r="AXC17" s="31"/>
      <c r="AXD17" s="31"/>
      <c r="AXE17" s="31"/>
      <c r="AXF17" s="31"/>
      <c r="AXG17" s="31"/>
      <c r="AXH17" s="31"/>
      <c r="AXI17" s="31"/>
      <c r="AXJ17" s="31"/>
      <c r="AXK17" s="31"/>
      <c r="AXL17" s="31"/>
      <c r="AXM17" s="31"/>
      <c r="AXN17" s="31"/>
      <c r="AXO17" s="31"/>
      <c r="AXP17" s="31"/>
      <c r="AXQ17" s="31"/>
      <c r="AXR17" s="31"/>
      <c r="AXS17" s="31"/>
      <c r="AXT17" s="31"/>
      <c r="AXU17" s="31"/>
      <c r="AXV17" s="31"/>
      <c r="AXW17" s="31"/>
      <c r="AXX17" s="31"/>
      <c r="AXY17" s="31"/>
      <c r="AXZ17" s="31"/>
      <c r="AYA17" s="31"/>
      <c r="AYB17" s="31"/>
      <c r="AYC17" s="31"/>
      <c r="AYD17" s="31"/>
      <c r="AYE17" s="31"/>
      <c r="AYF17" s="31"/>
      <c r="AYG17" s="31"/>
      <c r="AYH17" s="31"/>
      <c r="AYI17" s="31"/>
      <c r="AYJ17" s="31"/>
      <c r="AYK17" s="31"/>
      <c r="AYL17" s="31"/>
      <c r="AYM17" s="31"/>
      <c r="AYN17" s="31"/>
      <c r="AYO17" s="31"/>
      <c r="AYP17" s="31"/>
      <c r="AYQ17" s="31"/>
      <c r="AYR17" s="31"/>
      <c r="AYS17" s="31"/>
      <c r="AYT17" s="31"/>
      <c r="AYU17" s="31"/>
      <c r="AYV17" s="31"/>
      <c r="AYW17" s="31"/>
      <c r="AYX17" s="31"/>
      <c r="AYY17" s="31"/>
      <c r="AYZ17" s="31"/>
      <c r="AZA17" s="31"/>
      <c r="AZB17" s="31"/>
      <c r="AZC17" s="31"/>
      <c r="AZD17" s="31"/>
      <c r="AZE17" s="31"/>
      <c r="AZF17" s="31"/>
      <c r="AZG17" s="31"/>
      <c r="AZH17" s="31"/>
      <c r="AZI17" s="31"/>
      <c r="AZJ17" s="31"/>
      <c r="AZK17" s="31"/>
      <c r="AZL17" s="31"/>
      <c r="AZM17" s="31"/>
      <c r="AZN17" s="31"/>
      <c r="AZO17" s="31"/>
      <c r="AZP17" s="31"/>
      <c r="AZQ17" s="31"/>
      <c r="AZR17" s="31"/>
      <c r="AZS17" s="31"/>
      <c r="AZT17" s="31"/>
      <c r="AZU17" s="31"/>
      <c r="AZV17" s="31"/>
      <c r="AZW17" s="31"/>
      <c r="AZX17" s="31"/>
      <c r="AZY17" s="31"/>
      <c r="AZZ17" s="31"/>
      <c r="BAA17" s="31"/>
      <c r="BAB17" s="31"/>
      <c r="BAC17" s="31"/>
      <c r="BAD17" s="31"/>
      <c r="BAE17" s="31"/>
      <c r="BAF17" s="31"/>
      <c r="BAG17" s="31"/>
      <c r="BAH17" s="31"/>
      <c r="BAI17" s="31"/>
      <c r="BAJ17" s="31"/>
      <c r="BAK17" s="31"/>
      <c r="BAL17" s="31"/>
      <c r="BAM17" s="31"/>
      <c r="BAN17" s="31"/>
      <c r="BAO17" s="31"/>
      <c r="BAP17" s="31"/>
      <c r="BAQ17" s="31"/>
      <c r="BAR17" s="31"/>
      <c r="BAS17" s="31"/>
      <c r="BAT17" s="31"/>
      <c r="BAU17" s="31"/>
      <c r="BAV17" s="31"/>
      <c r="BAW17" s="31"/>
      <c r="BAX17" s="31"/>
      <c r="BAY17" s="31"/>
      <c r="BAZ17" s="31"/>
      <c r="BBA17" s="31"/>
      <c r="BBB17" s="31"/>
      <c r="BBC17" s="31"/>
      <c r="BBD17" s="31"/>
      <c r="BBE17" s="31"/>
      <c r="BBF17" s="31"/>
      <c r="BBG17" s="31"/>
      <c r="BBH17" s="31"/>
      <c r="BBI17" s="31"/>
      <c r="BBJ17" s="31"/>
      <c r="BBK17" s="31"/>
      <c r="BBL17" s="31"/>
      <c r="BBM17" s="31"/>
      <c r="BBN17" s="31"/>
      <c r="BBO17" s="31"/>
      <c r="BBP17" s="31"/>
      <c r="BBQ17" s="31"/>
      <c r="BBR17" s="31"/>
      <c r="BBS17" s="31"/>
      <c r="BBT17" s="31"/>
      <c r="BBU17" s="31"/>
      <c r="BBV17" s="31"/>
      <c r="BBW17" s="31"/>
      <c r="BBX17" s="31"/>
      <c r="BBY17" s="31"/>
      <c r="BBZ17" s="31"/>
      <c r="BCA17" s="31"/>
      <c r="BCB17" s="31"/>
      <c r="BCC17" s="31"/>
      <c r="BCD17" s="31"/>
      <c r="BCE17" s="31"/>
      <c r="BCF17" s="31"/>
      <c r="BCG17" s="31"/>
      <c r="BCH17" s="31"/>
      <c r="BCI17" s="31"/>
      <c r="BCJ17" s="31"/>
      <c r="BCK17" s="31"/>
      <c r="BCL17" s="31"/>
      <c r="BCM17" s="31"/>
      <c r="BCN17" s="31"/>
      <c r="BCO17" s="31"/>
      <c r="BCP17" s="31"/>
      <c r="BCQ17" s="31"/>
      <c r="BCR17" s="31"/>
      <c r="BCS17" s="31"/>
      <c r="BCT17" s="31"/>
      <c r="BCU17" s="31"/>
      <c r="BCV17" s="31"/>
      <c r="BCW17" s="31"/>
      <c r="BCX17" s="31"/>
      <c r="BCY17" s="31"/>
      <c r="BCZ17" s="31"/>
      <c r="BDA17" s="31"/>
      <c r="BDB17" s="31"/>
      <c r="BDC17" s="31"/>
      <c r="BDD17" s="31"/>
      <c r="BDE17" s="31"/>
      <c r="BDF17" s="31"/>
      <c r="BDG17" s="31"/>
      <c r="BDH17" s="31"/>
      <c r="BDI17" s="31"/>
      <c r="BDJ17" s="31"/>
      <c r="BDK17" s="31"/>
      <c r="BDL17" s="31"/>
      <c r="BDM17" s="31"/>
      <c r="BDN17" s="31"/>
      <c r="BDO17" s="31"/>
      <c r="BDP17" s="31"/>
      <c r="BDQ17" s="31"/>
      <c r="BDR17" s="31"/>
      <c r="BDS17" s="31"/>
      <c r="BDT17" s="31"/>
      <c r="BDU17" s="31"/>
      <c r="BDV17" s="31"/>
      <c r="BDW17" s="31"/>
      <c r="BDX17" s="31"/>
      <c r="BDY17" s="31"/>
      <c r="BDZ17" s="31"/>
      <c r="BEA17" s="31"/>
      <c r="BEB17" s="31"/>
      <c r="BEC17" s="31"/>
      <c r="BED17" s="31"/>
      <c r="BEE17" s="31"/>
      <c r="BEF17" s="31"/>
      <c r="BEG17" s="31"/>
      <c r="BEH17" s="31"/>
      <c r="BEI17" s="31"/>
      <c r="BEJ17" s="31"/>
      <c r="BEK17" s="31"/>
      <c r="BEL17" s="31"/>
      <c r="BEM17" s="31"/>
      <c r="BEN17" s="31"/>
      <c r="BEO17" s="31"/>
      <c r="BEP17" s="31"/>
      <c r="BEQ17" s="31"/>
      <c r="BER17" s="31"/>
      <c r="BES17" s="31"/>
      <c r="BET17" s="31"/>
      <c r="BEU17" s="31"/>
      <c r="BEV17" s="31"/>
      <c r="BEW17" s="31"/>
      <c r="BEX17" s="31"/>
      <c r="BEY17" s="31"/>
      <c r="BEZ17" s="31"/>
      <c r="BFA17" s="31"/>
      <c r="BFB17" s="31"/>
      <c r="BFC17" s="31"/>
      <c r="BFD17" s="31"/>
      <c r="BFE17" s="31"/>
      <c r="BFF17" s="31"/>
      <c r="BFG17" s="31"/>
      <c r="BFH17" s="31"/>
      <c r="BFI17" s="31"/>
      <c r="BFJ17" s="31"/>
      <c r="BFK17" s="31"/>
      <c r="BFL17" s="31"/>
      <c r="BFM17" s="31"/>
      <c r="BFN17" s="31"/>
      <c r="BFO17" s="31"/>
      <c r="BFP17" s="31"/>
      <c r="BFQ17" s="31"/>
      <c r="BFR17" s="31"/>
      <c r="BFS17" s="31"/>
      <c r="BFT17" s="31"/>
      <c r="BFU17" s="31"/>
      <c r="BFV17" s="31"/>
      <c r="BFW17" s="31"/>
      <c r="BFX17" s="31"/>
      <c r="BFY17" s="31"/>
      <c r="BFZ17" s="31"/>
      <c r="BGA17" s="31"/>
      <c r="BGB17" s="31"/>
      <c r="BGC17" s="31"/>
      <c r="BGD17" s="31"/>
      <c r="BGE17" s="31"/>
      <c r="BGF17" s="31"/>
      <c r="BGG17" s="31"/>
      <c r="BGH17" s="31"/>
      <c r="BGI17" s="31"/>
      <c r="BGJ17" s="31"/>
      <c r="BGK17" s="31"/>
      <c r="BGL17" s="31"/>
      <c r="BGM17" s="31"/>
      <c r="BGN17" s="31"/>
      <c r="BGO17" s="31"/>
      <c r="BGP17" s="31"/>
      <c r="BGQ17" s="31"/>
      <c r="BGR17" s="31"/>
      <c r="BGS17" s="31"/>
      <c r="BGT17" s="31"/>
      <c r="BGU17" s="31"/>
      <c r="BGV17" s="31"/>
      <c r="BGW17" s="31"/>
      <c r="BGX17" s="31"/>
      <c r="BGY17" s="31"/>
      <c r="BGZ17" s="31"/>
      <c r="BHA17" s="31"/>
      <c r="BHB17" s="31"/>
      <c r="BHC17" s="31"/>
      <c r="BHD17" s="31"/>
      <c r="BHE17" s="31"/>
      <c r="BHF17" s="31"/>
      <c r="BHG17" s="31"/>
      <c r="BHH17" s="31"/>
      <c r="BHI17" s="31"/>
      <c r="BHJ17" s="31"/>
      <c r="BHK17" s="31"/>
      <c r="BHL17" s="31"/>
      <c r="BHM17" s="31"/>
      <c r="BHN17" s="31"/>
      <c r="BHO17" s="31"/>
      <c r="BHP17" s="31"/>
      <c r="BHQ17" s="31"/>
      <c r="BHR17" s="31"/>
      <c r="BHS17" s="31"/>
      <c r="BHT17" s="31"/>
      <c r="BHU17" s="31"/>
      <c r="BHV17" s="31"/>
      <c r="BHW17" s="31"/>
      <c r="BHX17" s="31"/>
      <c r="BHY17" s="31"/>
      <c r="BHZ17" s="31"/>
      <c r="BIA17" s="31"/>
      <c r="BIB17" s="31"/>
      <c r="BIC17" s="31"/>
      <c r="BID17" s="31"/>
      <c r="BIE17" s="31"/>
      <c r="BIF17" s="31"/>
      <c r="BIG17" s="31"/>
      <c r="BIH17" s="31"/>
      <c r="BII17" s="31"/>
      <c r="BIJ17" s="31"/>
      <c r="BIK17" s="31"/>
      <c r="BIL17" s="31"/>
      <c r="BIM17" s="31"/>
      <c r="BIN17" s="31"/>
      <c r="BIO17" s="31"/>
      <c r="BIP17" s="31"/>
      <c r="BIQ17" s="31"/>
      <c r="BIR17" s="31"/>
      <c r="BIS17" s="31"/>
      <c r="BIT17" s="31"/>
      <c r="BIU17" s="31"/>
      <c r="BIV17" s="31"/>
      <c r="BIW17" s="31"/>
      <c r="BIX17" s="31"/>
      <c r="BIY17" s="31"/>
      <c r="BIZ17" s="31"/>
      <c r="BJA17" s="31"/>
      <c r="BJB17" s="31"/>
      <c r="BJC17" s="31"/>
      <c r="BJD17" s="31"/>
      <c r="BJE17" s="31"/>
      <c r="BJF17" s="31"/>
      <c r="BJG17" s="31"/>
      <c r="BJH17" s="31"/>
      <c r="BJI17" s="31"/>
      <c r="BJJ17" s="31"/>
      <c r="BJK17" s="31"/>
      <c r="BJL17" s="31"/>
      <c r="BJM17" s="31"/>
      <c r="BJN17" s="31"/>
      <c r="BJO17" s="31"/>
      <c r="BJP17" s="31"/>
      <c r="BJQ17" s="31"/>
      <c r="BJR17" s="31"/>
      <c r="BJS17" s="31"/>
      <c r="BJT17" s="31"/>
      <c r="BJU17" s="31"/>
      <c r="BJV17" s="31"/>
      <c r="BJW17" s="31"/>
      <c r="BJX17" s="31"/>
      <c r="BJY17" s="31"/>
      <c r="BJZ17" s="31"/>
      <c r="BKA17" s="31"/>
      <c r="BKB17" s="31"/>
      <c r="BKC17" s="31"/>
      <c r="BKD17" s="31"/>
      <c r="BKE17" s="31"/>
      <c r="BKF17" s="31"/>
      <c r="BKG17" s="31"/>
      <c r="BKH17" s="31"/>
      <c r="BKI17" s="31"/>
      <c r="BKJ17" s="31"/>
      <c r="BKK17" s="31"/>
      <c r="BKL17" s="31"/>
      <c r="BKM17" s="31"/>
      <c r="BKN17" s="31"/>
      <c r="BKO17" s="31"/>
      <c r="BKP17" s="31"/>
      <c r="BKQ17" s="31"/>
      <c r="BKR17" s="31"/>
      <c r="BKS17" s="31"/>
      <c r="BKT17" s="31"/>
      <c r="BKU17" s="31"/>
      <c r="BKV17" s="31"/>
      <c r="BKW17" s="31"/>
      <c r="BKX17" s="31"/>
      <c r="BKY17" s="31"/>
      <c r="BKZ17" s="31"/>
      <c r="BLA17" s="31"/>
      <c r="BLB17" s="31"/>
      <c r="BLC17" s="31"/>
      <c r="BLD17" s="31"/>
      <c r="BLE17" s="31"/>
      <c r="BLF17" s="31"/>
      <c r="BLG17" s="31"/>
      <c r="BLH17" s="31"/>
      <c r="BLI17" s="31"/>
      <c r="BLJ17" s="31"/>
      <c r="BLK17" s="31"/>
      <c r="BLL17" s="31"/>
      <c r="BLM17" s="31"/>
      <c r="BLN17" s="31"/>
      <c r="BLO17" s="31"/>
      <c r="BLP17" s="31"/>
      <c r="BLQ17" s="31"/>
      <c r="BLR17" s="31"/>
      <c r="BLS17" s="31"/>
      <c r="BLT17" s="31"/>
      <c r="BLU17" s="31"/>
      <c r="BLV17" s="31"/>
      <c r="BLW17" s="31"/>
      <c r="BLX17" s="31"/>
      <c r="BLY17" s="31"/>
      <c r="BLZ17" s="31"/>
      <c r="BMA17" s="31"/>
      <c r="BMB17" s="31"/>
      <c r="BMC17" s="31"/>
      <c r="BMD17" s="31"/>
      <c r="BME17" s="31"/>
      <c r="BMF17" s="31"/>
      <c r="BMG17" s="31"/>
      <c r="BMH17" s="31"/>
      <c r="BMI17" s="31"/>
      <c r="BMJ17" s="31"/>
      <c r="BMK17" s="31"/>
      <c r="BML17" s="31"/>
      <c r="BMM17" s="31"/>
      <c r="BMN17" s="31"/>
      <c r="BMO17" s="31"/>
      <c r="BMP17" s="31"/>
      <c r="BMQ17" s="31"/>
      <c r="BMR17" s="31"/>
      <c r="BMS17" s="31"/>
      <c r="BMT17" s="31"/>
      <c r="BMU17" s="31"/>
      <c r="BMV17" s="31"/>
      <c r="BMW17" s="31"/>
      <c r="BMX17" s="31"/>
      <c r="BMY17" s="31"/>
      <c r="BMZ17" s="31"/>
      <c r="BNA17" s="31"/>
      <c r="BNB17" s="31"/>
      <c r="BNC17" s="31"/>
      <c r="BND17" s="31"/>
      <c r="BNE17" s="31"/>
      <c r="BNF17" s="31"/>
      <c r="BNG17" s="31"/>
      <c r="BNH17" s="31"/>
      <c r="BNI17" s="31"/>
      <c r="BNJ17" s="31"/>
      <c r="BNK17" s="31"/>
      <c r="BNL17" s="31"/>
      <c r="BNM17" s="31"/>
      <c r="BNN17" s="31"/>
      <c r="BNO17" s="31"/>
      <c r="BNP17" s="31"/>
      <c r="BNQ17" s="31"/>
      <c r="BNR17" s="31"/>
      <c r="BNS17" s="31"/>
      <c r="BNT17" s="31"/>
      <c r="BNU17" s="31"/>
      <c r="BNV17" s="31"/>
      <c r="BNW17" s="31"/>
      <c r="BNX17" s="31"/>
      <c r="BNY17" s="31"/>
      <c r="BNZ17" s="31"/>
      <c r="BOA17" s="31"/>
      <c r="BOB17" s="31"/>
      <c r="BOC17" s="31"/>
      <c r="BOD17" s="31"/>
      <c r="BOE17" s="31"/>
      <c r="BOF17" s="31"/>
      <c r="BOG17" s="31"/>
      <c r="BOH17" s="31"/>
      <c r="BOI17" s="31"/>
      <c r="BOJ17" s="31"/>
      <c r="BOK17" s="31"/>
      <c r="BOL17" s="31"/>
      <c r="BOM17" s="31"/>
      <c r="BON17" s="31"/>
      <c r="BOO17" s="31"/>
      <c r="BOP17" s="31"/>
      <c r="BOQ17" s="31"/>
      <c r="BOR17" s="31"/>
      <c r="BOS17" s="31"/>
      <c r="BOT17" s="31"/>
      <c r="BOU17" s="31"/>
      <c r="BOV17" s="31"/>
      <c r="BOW17" s="31"/>
      <c r="BOX17" s="31"/>
      <c r="BOY17" s="31"/>
      <c r="BOZ17" s="31"/>
      <c r="BPA17" s="31"/>
      <c r="BPB17" s="31"/>
      <c r="BPC17" s="31"/>
      <c r="BPD17" s="31"/>
      <c r="BPE17" s="31"/>
      <c r="BPF17" s="31"/>
      <c r="BPG17" s="31"/>
      <c r="BPH17" s="31"/>
      <c r="BPI17" s="31"/>
      <c r="BPJ17" s="31"/>
      <c r="BPK17" s="31"/>
      <c r="BPL17" s="31"/>
      <c r="BPM17" s="31"/>
      <c r="BPN17" s="31"/>
      <c r="BPO17" s="31"/>
      <c r="BPP17" s="31"/>
      <c r="BPQ17" s="31"/>
      <c r="BPR17" s="31"/>
      <c r="BPS17" s="31"/>
      <c r="BPT17" s="31"/>
      <c r="BPU17" s="31"/>
      <c r="BPV17" s="31"/>
      <c r="BPW17" s="31"/>
      <c r="BPX17" s="31"/>
      <c r="BPY17" s="31"/>
      <c r="BPZ17" s="31"/>
      <c r="BQA17" s="31"/>
      <c r="BQB17" s="31"/>
      <c r="BQC17" s="31"/>
      <c r="BQD17" s="31"/>
      <c r="BQE17" s="31"/>
      <c r="BQF17" s="31"/>
      <c r="BQG17" s="31"/>
      <c r="BQH17" s="31"/>
      <c r="BQI17" s="31"/>
      <c r="BQJ17" s="31"/>
      <c r="BQK17" s="31"/>
      <c r="BQL17" s="31"/>
      <c r="BQM17" s="31"/>
      <c r="BQN17" s="31"/>
      <c r="BQO17" s="31"/>
      <c r="BQP17" s="31"/>
      <c r="BQQ17" s="31"/>
      <c r="BQR17" s="31"/>
      <c r="BQS17" s="31"/>
      <c r="BQT17" s="31"/>
      <c r="BQU17" s="31"/>
      <c r="BQV17" s="31"/>
      <c r="BQW17" s="31"/>
      <c r="BQX17" s="31"/>
      <c r="BQY17" s="31"/>
      <c r="BQZ17" s="31"/>
      <c r="BRA17" s="31"/>
      <c r="BRB17" s="31"/>
      <c r="BRC17" s="31"/>
      <c r="BRD17" s="31"/>
      <c r="BRE17" s="31"/>
      <c r="BRF17" s="31"/>
      <c r="BRG17" s="31"/>
      <c r="BRH17" s="31"/>
      <c r="BRI17" s="31"/>
      <c r="BRJ17" s="31"/>
      <c r="BRK17" s="31"/>
      <c r="BRL17" s="31"/>
      <c r="BRM17" s="31"/>
      <c r="BRN17" s="31"/>
      <c r="BRO17" s="31"/>
      <c r="BRP17" s="31"/>
      <c r="BRQ17" s="31"/>
      <c r="BRR17" s="31"/>
      <c r="BRS17" s="31"/>
      <c r="BRT17" s="31"/>
      <c r="BRU17" s="31"/>
      <c r="BRV17" s="31"/>
      <c r="BRW17" s="31"/>
      <c r="BRX17" s="31"/>
      <c r="BRY17" s="31"/>
      <c r="BRZ17" s="31"/>
      <c r="BSA17" s="31"/>
      <c r="BSB17" s="31"/>
      <c r="BSC17" s="31"/>
      <c r="BSD17" s="31"/>
      <c r="BSE17" s="31"/>
      <c r="BSF17" s="31"/>
      <c r="BSG17" s="31"/>
      <c r="BSH17" s="31"/>
      <c r="BSI17" s="31"/>
      <c r="BSJ17" s="31"/>
      <c r="BSK17" s="31"/>
      <c r="BSL17" s="31"/>
      <c r="BSM17" s="31"/>
      <c r="BSN17" s="31"/>
      <c r="BSO17" s="31"/>
      <c r="BSP17" s="31"/>
      <c r="BSQ17" s="31"/>
      <c r="BSR17" s="31"/>
      <c r="BSS17" s="31"/>
      <c r="BST17" s="31"/>
      <c r="BSU17" s="31"/>
      <c r="BSV17" s="31"/>
      <c r="BSW17" s="31"/>
      <c r="BSX17" s="31"/>
      <c r="BSY17" s="31"/>
      <c r="BSZ17" s="31"/>
      <c r="BTA17" s="31"/>
      <c r="BTB17" s="31"/>
      <c r="BTC17" s="31"/>
      <c r="BTD17" s="31"/>
      <c r="BTE17" s="31"/>
      <c r="BTF17" s="31"/>
      <c r="BTG17" s="31"/>
      <c r="BTH17" s="31"/>
      <c r="BTI17" s="31"/>
      <c r="BTJ17" s="31"/>
      <c r="BTK17" s="31"/>
      <c r="BTL17" s="31"/>
      <c r="BTM17" s="31"/>
      <c r="BTN17" s="31"/>
      <c r="BTO17" s="31"/>
      <c r="BTP17" s="31"/>
      <c r="BTQ17" s="31"/>
      <c r="BTR17" s="31"/>
      <c r="BTS17" s="31"/>
      <c r="BTT17" s="31"/>
      <c r="BTU17" s="31"/>
      <c r="BTV17" s="31"/>
      <c r="BTW17" s="31"/>
      <c r="BTX17" s="31"/>
      <c r="BTY17" s="31"/>
      <c r="BTZ17" s="31"/>
      <c r="BUA17" s="31"/>
      <c r="BUB17" s="31"/>
      <c r="BUC17" s="31"/>
      <c r="BUD17" s="31"/>
      <c r="BUE17" s="31"/>
      <c r="BUF17" s="31"/>
      <c r="BUG17" s="31"/>
      <c r="BUH17" s="31"/>
      <c r="BUI17" s="31"/>
      <c r="BUJ17" s="31"/>
      <c r="BUK17" s="31"/>
      <c r="BUL17" s="31"/>
      <c r="BUM17" s="31"/>
      <c r="BUN17" s="31"/>
      <c r="BUO17" s="31"/>
      <c r="BUP17" s="31"/>
      <c r="BUQ17" s="31"/>
      <c r="BUR17" s="31"/>
      <c r="BUS17" s="31"/>
      <c r="BUT17" s="31"/>
      <c r="BUU17" s="31"/>
      <c r="BUV17" s="31"/>
      <c r="BUW17" s="31"/>
      <c r="BUX17" s="31"/>
      <c r="BUY17" s="31"/>
      <c r="BUZ17" s="31"/>
      <c r="BVA17" s="31"/>
      <c r="BVB17" s="31"/>
      <c r="BVC17" s="31"/>
      <c r="BVD17" s="31"/>
      <c r="BVE17" s="31"/>
      <c r="BVF17" s="31"/>
      <c r="BVG17" s="31"/>
      <c r="BVH17" s="31"/>
      <c r="BVI17" s="31"/>
      <c r="BVJ17" s="31"/>
      <c r="BVK17" s="31"/>
      <c r="BVL17" s="31"/>
      <c r="BVM17" s="31"/>
      <c r="BVN17" s="31"/>
      <c r="BVO17" s="31"/>
      <c r="BVP17" s="31"/>
      <c r="BVQ17" s="31"/>
      <c r="BVR17" s="31"/>
      <c r="BVS17" s="31"/>
      <c r="BVT17" s="31"/>
      <c r="BVU17" s="31"/>
      <c r="BVV17" s="31"/>
      <c r="BVW17" s="31"/>
      <c r="BVX17" s="31"/>
      <c r="BVY17" s="31"/>
      <c r="BVZ17" s="31"/>
      <c r="BWA17" s="31"/>
      <c r="BWB17" s="31"/>
      <c r="BWC17" s="31"/>
      <c r="BWD17" s="31"/>
      <c r="BWE17" s="31"/>
      <c r="BWF17" s="31"/>
      <c r="BWG17" s="31"/>
      <c r="BWH17" s="31"/>
      <c r="BWI17" s="31"/>
      <c r="BWJ17" s="31"/>
      <c r="BWK17" s="31"/>
      <c r="BWL17" s="31"/>
      <c r="BWM17" s="31"/>
      <c r="BWN17" s="31"/>
      <c r="BWO17" s="31"/>
      <c r="BWP17" s="31"/>
      <c r="BWQ17" s="31"/>
      <c r="BWR17" s="31"/>
      <c r="BWS17" s="31"/>
      <c r="BWT17" s="31"/>
      <c r="BWU17" s="31"/>
      <c r="BWV17" s="31"/>
      <c r="BWW17" s="31"/>
      <c r="BWX17" s="31"/>
      <c r="BWY17" s="31"/>
      <c r="BWZ17" s="31"/>
      <c r="BXA17" s="31"/>
      <c r="BXB17" s="31"/>
      <c r="BXC17" s="31"/>
      <c r="BXD17" s="31"/>
      <c r="BXE17" s="31"/>
      <c r="BXF17" s="31"/>
      <c r="BXG17" s="31"/>
      <c r="BXH17" s="31"/>
      <c r="BXI17" s="31"/>
      <c r="BXJ17" s="31"/>
      <c r="BXK17" s="31"/>
      <c r="BXL17" s="31"/>
      <c r="BXM17" s="31"/>
      <c r="BXN17" s="31"/>
      <c r="BXO17" s="31"/>
      <c r="BXP17" s="31"/>
      <c r="BXQ17" s="31"/>
      <c r="BXR17" s="31"/>
      <c r="BXS17" s="31"/>
      <c r="BXT17" s="31"/>
      <c r="BXU17" s="31"/>
      <c r="BXV17" s="31"/>
      <c r="BXW17" s="31"/>
      <c r="BXX17" s="31"/>
      <c r="BXY17" s="31"/>
      <c r="BXZ17" s="31"/>
      <c r="BYA17" s="31"/>
      <c r="BYB17" s="31"/>
      <c r="BYC17" s="31"/>
      <c r="BYD17" s="31"/>
      <c r="BYE17" s="31"/>
      <c r="BYF17" s="31"/>
      <c r="BYG17" s="31"/>
      <c r="BYH17" s="31"/>
      <c r="BYI17" s="31"/>
      <c r="BYJ17" s="31"/>
      <c r="BYK17" s="31"/>
      <c r="BYL17" s="31"/>
      <c r="BYM17" s="31"/>
      <c r="BYN17" s="31"/>
      <c r="BYO17" s="31"/>
      <c r="BYP17" s="31"/>
      <c r="BYQ17" s="31"/>
      <c r="BYR17" s="31"/>
      <c r="BYS17" s="31"/>
      <c r="BYT17" s="31"/>
      <c r="BYU17" s="31"/>
      <c r="BYV17" s="31"/>
      <c r="BYW17" s="31"/>
      <c r="BYX17" s="31"/>
      <c r="BYY17" s="31"/>
      <c r="BYZ17" s="31"/>
      <c r="BZA17" s="31"/>
      <c r="BZB17" s="31"/>
      <c r="BZC17" s="31"/>
      <c r="BZD17" s="31"/>
      <c r="BZE17" s="31"/>
      <c r="BZF17" s="31"/>
      <c r="BZG17" s="31"/>
      <c r="BZH17" s="31"/>
      <c r="BZI17" s="31"/>
      <c r="BZJ17" s="31"/>
      <c r="BZK17" s="31"/>
      <c r="BZL17" s="31"/>
      <c r="BZM17" s="31"/>
      <c r="BZN17" s="31"/>
      <c r="BZO17" s="31"/>
      <c r="BZP17" s="31"/>
      <c r="BZQ17" s="31"/>
      <c r="BZR17" s="31"/>
      <c r="BZS17" s="31"/>
      <c r="BZT17" s="31"/>
      <c r="BZU17" s="31"/>
      <c r="BZV17" s="31"/>
      <c r="BZW17" s="31"/>
      <c r="BZX17" s="31"/>
      <c r="BZY17" s="31"/>
      <c r="BZZ17" s="31"/>
      <c r="CAA17" s="31"/>
      <c r="CAB17" s="31"/>
      <c r="CAC17" s="31"/>
      <c r="CAD17" s="31"/>
      <c r="CAE17" s="31"/>
      <c r="CAF17" s="31"/>
      <c r="CAG17" s="31"/>
      <c r="CAH17" s="31"/>
      <c r="CAI17" s="31"/>
      <c r="CAJ17" s="31"/>
      <c r="CAK17" s="31"/>
      <c r="CAL17" s="31"/>
      <c r="CAM17" s="31"/>
      <c r="CAN17" s="31"/>
      <c r="CAO17" s="31"/>
      <c r="CAP17" s="31"/>
      <c r="CAQ17" s="31"/>
      <c r="CAR17" s="31"/>
      <c r="CAS17" s="31"/>
      <c r="CAT17" s="31"/>
      <c r="CAU17" s="31"/>
      <c r="CAV17" s="31"/>
      <c r="CAW17" s="31"/>
      <c r="CAX17" s="31"/>
      <c r="CAY17" s="31"/>
      <c r="CAZ17" s="31"/>
      <c r="CBA17" s="31"/>
      <c r="CBB17" s="31"/>
      <c r="CBC17" s="31"/>
      <c r="CBD17" s="31"/>
      <c r="CBE17" s="31"/>
      <c r="CBF17" s="31"/>
      <c r="CBG17" s="31"/>
      <c r="CBH17" s="31"/>
      <c r="CBI17" s="31"/>
      <c r="CBJ17" s="31"/>
      <c r="CBK17" s="31"/>
      <c r="CBL17" s="31"/>
      <c r="CBM17" s="31"/>
      <c r="CBN17" s="31"/>
      <c r="CBO17" s="31"/>
      <c r="CBP17" s="31"/>
      <c r="CBQ17" s="31"/>
      <c r="CBR17" s="31"/>
      <c r="CBS17" s="31"/>
      <c r="CBT17" s="31"/>
      <c r="CBU17" s="31"/>
      <c r="CBV17" s="31"/>
      <c r="CBW17" s="31"/>
      <c r="CBX17" s="31"/>
      <c r="CBY17" s="31"/>
      <c r="CBZ17" s="31"/>
      <c r="CCA17" s="31"/>
      <c r="CCB17" s="31"/>
      <c r="CCC17" s="31"/>
      <c r="CCD17" s="31"/>
      <c r="CCE17" s="31"/>
      <c r="CCF17" s="31"/>
      <c r="CCG17" s="31"/>
      <c r="CCH17" s="31"/>
      <c r="CCI17" s="31"/>
      <c r="CCJ17" s="31"/>
      <c r="CCK17" s="31"/>
      <c r="CCL17" s="31"/>
      <c r="CCM17" s="31"/>
      <c r="CCN17" s="31"/>
      <c r="CCO17" s="31"/>
      <c r="CCP17" s="31"/>
      <c r="CCQ17" s="31"/>
      <c r="CCR17" s="31"/>
      <c r="CCS17" s="31"/>
      <c r="CCT17" s="31"/>
      <c r="CCU17" s="31"/>
      <c r="CCV17" s="31"/>
      <c r="CCW17" s="31"/>
      <c r="CCX17" s="31"/>
      <c r="CCY17" s="31"/>
      <c r="CCZ17" s="31"/>
      <c r="CDA17" s="31"/>
      <c r="CDB17" s="31"/>
      <c r="CDC17" s="31"/>
      <c r="CDD17" s="31"/>
      <c r="CDE17" s="31"/>
      <c r="CDF17" s="31"/>
      <c r="CDG17" s="31"/>
      <c r="CDH17" s="31"/>
      <c r="CDI17" s="31"/>
      <c r="CDJ17" s="31"/>
      <c r="CDK17" s="31"/>
      <c r="CDL17" s="31"/>
      <c r="CDM17" s="31"/>
      <c r="CDN17" s="31"/>
      <c r="CDO17" s="31"/>
      <c r="CDP17" s="31"/>
      <c r="CDQ17" s="31"/>
      <c r="CDR17" s="31"/>
      <c r="CDS17" s="31"/>
      <c r="CDT17" s="31"/>
      <c r="CDU17" s="31"/>
      <c r="CDV17" s="31"/>
      <c r="CDW17" s="31"/>
      <c r="CDX17" s="31"/>
      <c r="CDY17" s="31"/>
      <c r="CDZ17" s="31"/>
      <c r="CEA17" s="31"/>
      <c r="CEB17" s="31"/>
      <c r="CEC17" s="31"/>
      <c r="CED17" s="31"/>
      <c r="CEE17" s="31"/>
      <c r="CEF17" s="31"/>
      <c r="CEG17" s="31"/>
      <c r="CEH17" s="31"/>
      <c r="CEI17" s="31"/>
      <c r="CEJ17" s="31"/>
      <c r="CEK17" s="31"/>
      <c r="CEL17" s="31"/>
      <c r="CEM17" s="31"/>
      <c r="CEN17" s="31"/>
      <c r="CEO17" s="31"/>
      <c r="CEP17" s="31"/>
      <c r="CEQ17" s="31"/>
      <c r="CER17" s="31"/>
      <c r="CES17" s="31"/>
      <c r="CET17" s="31"/>
      <c r="CEU17" s="31"/>
      <c r="CEV17" s="31"/>
      <c r="CEW17" s="31"/>
      <c r="CEX17" s="31"/>
      <c r="CEY17" s="31"/>
      <c r="CEZ17" s="31"/>
      <c r="CFA17" s="31"/>
      <c r="CFB17" s="31"/>
      <c r="CFC17" s="31"/>
      <c r="CFD17" s="31"/>
      <c r="CFE17" s="31"/>
      <c r="CFF17" s="31"/>
      <c r="CFG17" s="31"/>
      <c r="CFH17" s="31"/>
      <c r="CFI17" s="31"/>
      <c r="CFJ17" s="31"/>
      <c r="CFK17" s="31"/>
      <c r="CFL17" s="31"/>
      <c r="CFM17" s="31"/>
      <c r="CFN17" s="31"/>
      <c r="CFO17" s="31"/>
      <c r="CFP17" s="31"/>
      <c r="CFQ17" s="31"/>
      <c r="CFR17" s="31"/>
      <c r="CFS17" s="31"/>
      <c r="CFT17" s="31"/>
      <c r="CFU17" s="31"/>
      <c r="CFV17" s="31"/>
      <c r="CFW17" s="31"/>
      <c r="CFX17" s="31"/>
      <c r="CFY17" s="31"/>
      <c r="CFZ17" s="31"/>
      <c r="CGA17" s="31"/>
      <c r="CGB17" s="31"/>
      <c r="CGC17" s="31"/>
      <c r="CGD17" s="31"/>
      <c r="CGE17" s="31"/>
      <c r="CGF17" s="31"/>
      <c r="CGG17" s="31"/>
      <c r="CGH17" s="31"/>
      <c r="CGI17" s="31"/>
      <c r="CGJ17" s="31"/>
      <c r="CGK17" s="31"/>
      <c r="CGL17" s="31"/>
      <c r="CGM17" s="31"/>
      <c r="CGN17" s="31"/>
      <c r="CGO17" s="31"/>
      <c r="CGP17" s="31"/>
      <c r="CGQ17" s="31"/>
      <c r="CGR17" s="31"/>
      <c r="CGS17" s="31"/>
      <c r="CGT17" s="31"/>
      <c r="CGU17" s="31"/>
      <c r="CGV17" s="31"/>
      <c r="CGW17" s="31"/>
      <c r="CGX17" s="31"/>
      <c r="CGY17" s="31"/>
      <c r="CGZ17" s="31"/>
      <c r="CHA17" s="31"/>
      <c r="CHB17" s="31"/>
      <c r="CHC17" s="31"/>
      <c r="CHD17" s="31"/>
      <c r="CHE17" s="31"/>
      <c r="CHF17" s="31"/>
      <c r="CHG17" s="31"/>
      <c r="CHH17" s="31"/>
      <c r="CHI17" s="31"/>
      <c r="CHJ17" s="31"/>
      <c r="CHK17" s="31"/>
      <c r="CHL17" s="31"/>
      <c r="CHM17" s="31"/>
      <c r="CHN17" s="31"/>
      <c r="CHO17" s="31"/>
      <c r="CHP17" s="31"/>
      <c r="CHQ17" s="31"/>
      <c r="CHR17" s="31"/>
      <c r="CHS17" s="31"/>
      <c r="CHT17" s="31"/>
      <c r="CHU17" s="31"/>
      <c r="CHV17" s="31"/>
      <c r="CHW17" s="31"/>
      <c r="CHX17" s="31"/>
      <c r="CHY17" s="31"/>
      <c r="CHZ17" s="31"/>
      <c r="CIA17" s="31"/>
      <c r="CIB17" s="31"/>
      <c r="CIC17" s="31"/>
      <c r="CID17" s="31"/>
      <c r="CIE17" s="31"/>
      <c r="CIF17" s="31"/>
      <c r="CIG17" s="31"/>
      <c r="CIH17" s="31"/>
      <c r="CII17" s="31"/>
      <c r="CIJ17" s="31"/>
      <c r="CIK17" s="31"/>
      <c r="CIL17" s="31"/>
      <c r="CIM17" s="31"/>
      <c r="CIN17" s="31"/>
      <c r="CIO17" s="31"/>
      <c r="CIP17" s="31"/>
      <c r="CIQ17" s="31"/>
      <c r="CIR17" s="31"/>
      <c r="CIS17" s="31"/>
      <c r="CIT17" s="31"/>
      <c r="CIU17" s="31"/>
      <c r="CIV17" s="31"/>
      <c r="CIW17" s="31"/>
      <c r="CIX17" s="31"/>
      <c r="CIY17" s="31"/>
      <c r="CIZ17" s="31"/>
      <c r="CJA17" s="31"/>
      <c r="CJB17" s="31"/>
      <c r="CJC17" s="31"/>
      <c r="CJD17" s="31"/>
      <c r="CJE17" s="31"/>
      <c r="CJF17" s="31"/>
      <c r="CJG17" s="31"/>
      <c r="CJH17" s="31"/>
      <c r="CJI17" s="31"/>
      <c r="CJJ17" s="31"/>
      <c r="CJK17" s="31"/>
      <c r="CJL17" s="31"/>
      <c r="CJM17" s="31"/>
      <c r="CJN17" s="31"/>
      <c r="CJO17" s="31"/>
      <c r="CJP17" s="31"/>
      <c r="CJQ17" s="31"/>
      <c r="CJR17" s="31"/>
      <c r="CJS17" s="31"/>
      <c r="CJT17" s="31"/>
      <c r="CJU17" s="31"/>
      <c r="CJV17" s="31"/>
      <c r="CJW17" s="31"/>
      <c r="CJX17" s="31"/>
      <c r="CJY17" s="31"/>
      <c r="CJZ17" s="31"/>
      <c r="CKA17" s="31"/>
      <c r="CKB17" s="31"/>
      <c r="CKC17" s="31"/>
      <c r="CKD17" s="31"/>
      <c r="CKE17" s="31"/>
      <c r="CKF17" s="31"/>
    </row>
    <row r="18" s="2" customFormat="1" ht="31" customHeight="1" spans="1:1024 1025:2320">
      <c r="A18" s="32" t="s">
        <v>44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N18" s="27"/>
    </row>
    <row r="19" s="2" customFormat="1" ht="31" customHeight="1" spans="1:1024 1025:2320">
      <c r="A19" s="32" t="s">
        <v>45</v>
      </c>
      <c r="B19" s="32"/>
      <c r="C19" s="33"/>
      <c r="D19" s="33"/>
      <c r="E19" s="32"/>
      <c r="F19" s="32"/>
      <c r="G19" s="34"/>
      <c r="H19" s="34"/>
      <c r="I19" s="34"/>
      <c r="J19" s="34"/>
      <c r="K19" s="32"/>
      <c r="L19" s="32"/>
      <c r="N19" s="27"/>
    </row>
    <row r="20" s="2" customFormat="1" ht="24.95" customHeight="1" spans="1:1024 1025:2320">
      <c r="A20" s="9" t="s">
        <v>46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024 1025:2320">
      <c r="A21" s="9" t="s">
        <v>47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s="2" customFormat="1" ht="24.95" customHeight="1" spans="1:1024 1025:2320">
      <c r="A22" s="9" t="s">
        <v>48</v>
      </c>
      <c r="B22" s="9"/>
      <c r="C22" s="33"/>
      <c r="D22" s="33"/>
      <c r="E22" s="9"/>
      <c r="F22" s="9"/>
      <c r="G22" s="35"/>
      <c r="H22" s="35"/>
      <c r="I22" s="35"/>
      <c r="J22" s="35"/>
      <c r="K22" s="9"/>
      <c r="L22" s="9"/>
    </row>
    <row r="23" s="2" customFormat="1" ht="24.95" customHeight="1" spans="1:1024 1025:2320">
      <c r="A23" s="9" t="s">
        <v>49</v>
      </c>
      <c r="B23" s="9"/>
      <c r="C23" s="33"/>
      <c r="D23" s="33"/>
      <c r="E23" s="9"/>
      <c r="F23" s="9"/>
      <c r="G23" s="35"/>
      <c r="H23" s="35"/>
      <c r="I23" s="35"/>
      <c r="J23" s="35"/>
      <c r="K23" s="9"/>
      <c r="L23" s="9"/>
    </row>
    <row r="24" s="2" customFormat="1" ht="24.95" customHeight="1" spans="1:1024 1025:2320">
      <c r="A24" s="9" t="s">
        <v>50</v>
      </c>
      <c r="B24" s="9"/>
      <c r="C24" s="33"/>
      <c r="D24" s="33"/>
      <c r="E24" s="9"/>
      <c r="F24" s="9"/>
      <c r="G24" s="35"/>
      <c r="H24" s="35"/>
      <c r="I24" s="35"/>
      <c r="J24" s="35"/>
      <c r="K24" s="9"/>
      <c r="L24" s="9"/>
    </row>
    <row r="25" s="2" customFormat="1" ht="24.95" customHeight="1" spans="1:1024 1025:2320">
      <c r="A25" s="36" t="s">
        <v>51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="2" customFormat="1" ht="24.95" customHeight="1" spans="1:1024 1025:2320">
      <c r="A26" s="9" t="s">
        <v>52</v>
      </c>
      <c r="B26" s="9"/>
      <c r="C26" s="33"/>
      <c r="D26" s="33"/>
      <c r="E26" s="9"/>
      <c r="F26" s="9"/>
      <c r="G26" s="35"/>
      <c r="H26" s="35"/>
      <c r="I26" s="35"/>
      <c r="J26" s="35"/>
      <c r="K26" s="9"/>
      <c r="L26" s="9"/>
    </row>
    <row r="27" s="2" customFormat="1" ht="24.95" customHeight="1" spans="1:1024 1025:2320">
      <c r="A27" s="9" t="s">
        <v>53</v>
      </c>
      <c r="B27" s="9"/>
      <c r="C27" s="33"/>
      <c r="D27" s="33"/>
      <c r="E27" s="9"/>
      <c r="F27" s="9"/>
      <c r="G27" s="35"/>
      <c r="H27" s="35"/>
      <c r="I27" s="35"/>
      <c r="J27" s="35"/>
      <c r="K27" s="9"/>
      <c r="L27" s="9"/>
    </row>
    <row r="28" s="2" customFormat="1" ht="24.95" customHeight="1" spans="1:1024 1025:2320">
      <c r="A28" s="9" t="s">
        <v>54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="2" customFormat="1" ht="24.95" customHeight="1" spans="1:1024 1025:2320">
      <c r="A29" s="9" t="s">
        <v>55</v>
      </c>
      <c r="B29" s="9"/>
      <c r="C29" s="33"/>
      <c r="D29" s="33"/>
      <c r="E29" s="9"/>
      <c r="F29" s="9"/>
      <c r="G29" s="35"/>
      <c r="H29" s="35"/>
      <c r="I29" s="35"/>
      <c r="J29" s="35"/>
      <c r="K29" s="9"/>
      <c r="L29" s="9"/>
    </row>
    <row r="30" s="2" customFormat="1" ht="24.95" customHeight="1" spans="1:1024 1025:2320">
      <c r="A30" s="9" t="s">
        <v>56</v>
      </c>
      <c r="B30" s="9"/>
      <c r="C30" s="33"/>
      <c r="D30" s="33"/>
      <c r="E30" s="9"/>
      <c r="F30" s="9"/>
      <c r="G30" s="35"/>
      <c r="H30" s="35"/>
      <c r="I30" s="35"/>
      <c r="J30" s="35"/>
      <c r="K30" s="9"/>
      <c r="L30" s="9"/>
    </row>
    <row r="31" ht="95" customHeight="1" spans="1:1024 1025:2320">
      <c r="A31" s="37" t="s">
        <v>57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7:B17"/>
    <mergeCell ref="C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K3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刘文朝</cp:lastModifiedBy>
  <dcterms:created xsi:type="dcterms:W3CDTF">2023-05-12T11:15:00Z</dcterms:created>
  <dcterms:modified xsi:type="dcterms:W3CDTF">2026-04-13T06:12:47Z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