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<sst xmlns="http://schemas.openxmlformats.org/spreadsheetml/2006/main" count="40" uniqueCount="39">
  <si>
    <t>公告编码：DQ-JXH-260422-038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</si>
  <si>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</si>
  <si>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</si>
  <si>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</si>
  <si>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</si>
  <si>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</si>
  <si>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</si>
  <si>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</si>
  <si>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</si>
  <si>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</si>
  <si>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</si>
  <si>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</si>
  <si>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</si>
  <si>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</si>
  <si>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</si>
  <si>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</si>
  <si>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</si>
  <si>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蓄电池供电电动过跨平车</t>
  </si>
  <si>
    <t>25吨 (200 kN)</t>
  </si>
  <si>
    <t>1.额定载重量：25吨 (200 kN)
2.供电方式：低压直流供电，蓄电池供电 (KPX系列)
3.蓄电池组：24组牵引蓄电池，总电压48V，标称容量不小于300Ah。
4.充电装置：配高频智能充电机，具备过充、过放保护及充满自动断电功能。充电时间≤8小时，单次充满电续航力不小于5公里。充电机防护等级不低于IP54。
5.运行速度：10～25 m/min，变频调速。满载速度 ≤ 20 m/min，满足平稳启停、精准对位要求。
6.运行轨距：2000 mm
7.台面尺寸：3200 mm × 3200 mm
8.控制方式：有线手柄 + 无线遥控双模式操作。无线遥控器须防水防尘，操作半径≥50米。控制电压为安全电压。
9.安全防护等级：IP54(整车)，电气控制箱不低于IP55。
10.车架结构：采用Q235-B或更优材质钢板整体焊接成型，箱型梁结构，具有足够的强度和刚度，符合静载、动载试验要求。
11.车轮及轴承：采用铸钢或锻造车轮，踏面淬火。配备重型负载轴承，保证高负载、低速下的稳定运行和长寿命。
12.制动系统：配备电磁失电制动器，失电时自动抱死，确保运行及驻车安全。满载在平直轨道上制动距离不大于1米。
13.车轮绝缘：车轮与车体之间设置可靠绝缘，防止轨道电流干扰。</t>
  </si>
  <si>
    <t>台</t>
  </si>
  <si>
    <t>电动液压旋转平台</t>
  </si>
  <si>
    <t>25t</t>
  </si>
  <si>
    <t>1.额定承重：25t(承受载荷为过跨平车自重+最大负载)
2.台面尺寸：有效承载面≥2500 mm × 2000 mm
3.旋转直径：≤2800 mm
4.旋转速度：0.5 – 2 rpm (可调)
5.旋转角度：0°-360°连续可调
6.定位精度：旋转到位后，通过机械锁紧装置（如插销）或液压锁紧，定位精度误差≤±2.5mm。
7.驱动方式：优先采用电机+液压驱动，由电动机驱动液压泵站，带动液压马达或油缸推动旋转轴承传动。应确保低速大扭矩，启停平稳无冲击。
8.控制方式：点动、联动控制。可选配遥控。
9.台面结构：钢板焊接，铺设6-10mm厚花纹钢防滑板或铺设专用防滑橡胶板。
10.安全装置：须配备机械式安全插销（锁紧在固定基座上）；旋转过程中应有声光报警；台面边缘需加装不低于100mm的防护栏；配备紧急停止按钮。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</si>
  <si>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</si>
  <si>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</si>
  <si>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</si>
  <si>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</si>
  <si>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</si>
  <si>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</si>
  <si>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</si>
  <si>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</si>
  <si>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</si>
  <si>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</si>
  <si>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</si>
  <si>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</si>
  <si>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</si>
  <si>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冀小红         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</si>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</sst>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00580" y="8559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00580" y="8559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8559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8559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0672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863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7863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7863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0058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0058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058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" name="图片 1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6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304165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1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1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1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14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1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1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1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1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15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15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8623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514350</xdr:colOff>
      <xdr:row>0</xdr:row>
      <xdr:rowOff>0</xdr:rowOff>
    </xdr:from>
    <xdr:to>
      <xdr:col>3</xdr:col>
      <xdr:colOff>1270</xdr:colOff>
      <xdr:row>0</xdr:row>
      <xdr:rowOff>302895</xdr:rowOff>
    </xdr:to>
    <xdr:pic>
      <xdr:nvPicPr>
        <xdr:cNvPr id="15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005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514350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514350</xdr:colOff>
      <xdr:row>0</xdr:row>
      <xdr:rowOff>0</xdr:rowOff>
    </xdr:from>
    <xdr:to>
      <xdr:col>3</xdr:col>
      <xdr:colOff>3810</xdr:colOff>
      <xdr:row>0</xdr:row>
      <xdr:rowOff>265430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514350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005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514350</xdr:colOff>
      <xdr:row>0</xdr:row>
      <xdr:rowOff>0</xdr:rowOff>
    </xdr:from>
    <xdr:to>
      <xdr:col>3</xdr:col>
      <xdr:colOff>3810</xdr:colOff>
      <xdr:row>0</xdr:row>
      <xdr:rowOff>265430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1005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514350</xdr:colOff>
      <xdr:row>0</xdr:row>
      <xdr:rowOff>0</xdr:rowOff>
    </xdr:from>
    <xdr:to>
      <xdr:col>3</xdr:col>
      <xdr:colOff>1270</xdr:colOff>
      <xdr:row>0</xdr:row>
      <xdr:rowOff>304800</xdr:rowOff>
    </xdr:to>
    <xdr:pic>
      <xdr:nvPicPr>
        <xdr:cNvPr id="164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1005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3810</xdr:colOff>
      <xdr:row>0</xdr:row>
      <xdr:rowOff>265430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58623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3810</xdr:colOff>
      <xdr:row>0</xdr:row>
      <xdr:rowOff>270510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586230" y="0"/>
          <a:ext cx="3810" cy="270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1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27305</xdr:rowOff>
    </xdr:to>
    <xdr:pic>
      <xdr:nvPicPr>
        <xdr:cNvPr id="1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17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31115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952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50165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175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47625</xdr:rowOff>
    </xdr:to>
    <xdr:pic>
      <xdr:nvPicPr>
        <xdr:cNvPr id="176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30480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49530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181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86230" y="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182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86230" y="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0</xdr:row>
      <xdr:rowOff>0</xdr:rowOff>
    </xdr:from>
    <xdr:to>
      <xdr:col>2</xdr:col>
      <xdr:colOff>43339</xdr:colOff>
      <xdr:row>0</xdr:row>
      <xdr:rowOff>45720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17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0</xdr:row>
      <xdr:rowOff>0</xdr:rowOff>
    </xdr:from>
    <xdr:to>
      <xdr:col>2</xdr:col>
      <xdr:colOff>45244</xdr:colOff>
      <xdr:row>0</xdr:row>
      <xdr:rowOff>46990</xdr:rowOff>
    </xdr:to>
    <xdr:pic>
      <xdr:nvPicPr>
        <xdr:cNvPr id="1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17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523875</xdr:colOff>
      <xdr:row>0</xdr:row>
      <xdr:rowOff>0</xdr:rowOff>
    </xdr:from>
    <xdr:to>
      <xdr:col>3</xdr:col>
      <xdr:colOff>525145</xdr:colOff>
      <xdr:row>0</xdr:row>
      <xdr:rowOff>302895</xdr:rowOff>
    </xdr:to>
    <xdr:pic>
      <xdr:nvPicPr>
        <xdr:cNvPr id="18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2445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0</xdr:row>
      <xdr:rowOff>0</xdr:rowOff>
    </xdr:from>
    <xdr:to>
      <xdr:col>3</xdr:col>
      <xdr:colOff>525145</xdr:colOff>
      <xdr:row>0</xdr:row>
      <xdr:rowOff>246380</xdr:rowOff>
    </xdr:to>
    <xdr:pic>
      <xdr:nvPicPr>
        <xdr:cNvPr id="1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6244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0</xdr:row>
      <xdr:rowOff>0</xdr:rowOff>
    </xdr:from>
    <xdr:to>
      <xdr:col>3</xdr:col>
      <xdr:colOff>527685</xdr:colOff>
      <xdr:row>0</xdr:row>
      <xdr:rowOff>265430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6244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6.75" style="5" customWidth="1"/>
    <col min="4" max="4" width="40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77" customHeight="1" spans="1:1024 1025:2320">
      <c r="A6" s="2">
        <v>1</v>
      </c>
      <c r="B6" s="21" t="s">
        <v>17</v>
      </c>
      <c r="C6" s="21" t="s">
        <v>18</v>
      </c>
      <c r="D6" s="22" t="s">
        <v>19</v>
      </c>
      <c r="E6" s="22" t="s">
        <v>20</v>
      </c>
      <c r="F6" s="21">
        <v>1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218" customHeight="1" spans="1:1024 1025:2320">
      <c r="A7" s="2">
        <v>2</v>
      </c>
      <c r="B7" s="21" t="s">
        <v>21</v>
      </c>
      <c r="C7" s="21" t="s">
        <v>22</v>
      </c>
      <c r="D7" s="22" t="s">
        <v>23</v>
      </c>
      <c r="E7" s="22" t="s">
        <v>20</v>
      </c>
      <c r="F7" s="21">
        <v>1</v>
      </c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3" customFormat="1" ht="30" customHeight="1" spans="1:1024 1025:2320">
      <c r="A8" s="28" t="s">
        <v>24</v>
      </c>
      <c r="B8" s="28"/>
      <c r="C8" s="26">
        <f ca="1">TODAY()</f>
        <v>46134</v>
      </c>
      <c r="D8" s="26"/>
      <c r="E8" s="26"/>
      <c r="F8" s="26"/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</row>
    <row r="9" s="2" customFormat="1" ht="31" customHeight="1" spans="1:1024 1025:2320">
      <c r="A9" s="29" t="s">
        <v>25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N9" s="25"/>
    </row>
    <row r="10" s="2" customFormat="1" ht="31" customHeight="1" spans="1:1024 1025:2320">
      <c r="A10" s="29" t="s">
        <v>26</v>
      </c>
      <c r="B10" s="29"/>
      <c r="C10" s="30"/>
      <c r="D10" s="30"/>
      <c r="E10" s="29"/>
      <c r="F10" s="29"/>
      <c r="G10" s="31"/>
      <c r="H10" s="31"/>
      <c r="I10" s="31"/>
      <c r="J10" s="31"/>
      <c r="K10" s="29"/>
      <c r="L10" s="29"/>
      <c r="N10" s="25"/>
    </row>
    <row r="11" s="2" customFormat="1" ht="24.95" customHeight="1" spans="1:1024 1025:2320">
      <c r="A11" s="9" t="s">
        <v>27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28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29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30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9" t="s">
        <v>31</v>
      </c>
      <c r="B15" s="9"/>
      <c r="C15" s="30"/>
      <c r="D15" s="30"/>
      <c r="E15" s="9"/>
      <c r="F15" s="9"/>
      <c r="G15" s="32"/>
      <c r="H15" s="32"/>
      <c r="I15" s="32"/>
      <c r="J15" s="32"/>
      <c r="K15" s="9"/>
      <c r="L15" s="9"/>
    </row>
    <row r="16" s="2" customFormat="1" ht="24.95" customHeight="1" spans="1:1024 1025:2320">
      <c r="A16" s="33" t="s">
        <v>32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="2" customFormat="1" ht="24.95" customHeight="1" spans="1:12">
      <c r="A17" s="9" t="s">
        <v>33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34</v>
      </c>
      <c r="B18" s="9"/>
      <c r="C18" s="30"/>
      <c r="D18" s="30"/>
      <c r="E18" s="9"/>
      <c r="F18" s="9"/>
      <c r="G18" s="32"/>
      <c r="H18" s="32"/>
      <c r="I18" s="32"/>
      <c r="J18" s="32"/>
      <c r="K18" s="9"/>
      <c r="L18" s="9"/>
    </row>
    <row r="19" s="2" customFormat="1" ht="24.95" customHeight="1" spans="1:12">
      <c r="A19" s="9" t="s">
        <v>35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36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s="2" customFormat="1" ht="24.95" customHeight="1" spans="1:12">
      <c r="A21" s="9" t="s">
        <v>37</v>
      </c>
      <c r="B21" s="9"/>
      <c r="C21" s="30"/>
      <c r="D21" s="30"/>
      <c r="E21" s="9"/>
      <c r="F21" s="9"/>
      <c r="G21" s="32"/>
      <c r="H21" s="32"/>
      <c r="I21" s="32"/>
      <c r="J21" s="32"/>
      <c r="K21" s="9"/>
      <c r="L21" s="9"/>
    </row>
    <row r="22" ht="95" customHeight="1" spans="1:12">
      <c r="A22" s="34" t="s">
        <v>38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2026-04-22T02:14:26Z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EC71B1EC4278469A80346776786A3C13_13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