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<sst xmlns="http://schemas.openxmlformats.org/spreadsheetml/2006/main" count="57" uniqueCount="48">
  <si>
    <t xml:space="preserve">公告编码：DQ-YHR-260807-013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</si>
  <si>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</si>
  <si>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</si>
  <si>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</si>
  <si>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</si>
  <si>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</si>
  <si>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</si>
  <si>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</si>
  <si>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</si>
  <si>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</si>
  <si>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</si>
  <si>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</si>
  <si>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</si>
  <si>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</si>
  <si>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</si>
  <si>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</si>
  <si>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</si>
  <si>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仓储管理系统（WMS）</t>
  </si>
  <si>
    <t>物资管理上线WMS系统，实现智能化管理</t>
  </si>
  <si>
    <t>套</t>
  </si>
  <si>
    <t>经营总部</t>
  </si>
  <si>
    <t>物资部</t>
  </si>
  <si>
    <t>仓储管理处</t>
  </si>
  <si>
    <t>K217</t>
  </si>
  <si>
    <t>华夏1#库（生活区）</t>
  </si>
  <si>
    <t>常规物料</t>
  </si>
  <si>
    <t>辅助材料类_其他</t>
  </si>
  <si>
    <t/>
  </si>
  <si>
    <t>黄瑞</t>
  </si>
  <si>
    <t>2026-09-30</t>
  </si>
  <si>
    <t>月计划</t>
  </si>
  <si>
    <t>邵晓培</t>
  </si>
  <si>
    <t>尹海瑞/贾磊</t>
  </si>
  <si>
    <t>报价日期：</t>
  </si>
  <si>
    <t xml:space="preserve">  1、技术参数、相关质量要求：满足技术参数要求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</si>
  <si>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</si>
  <si>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</si>
  <si>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</si>
  <si>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</si>
  <si>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</si>
  <si>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</si>
  <si>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</si>
  <si>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</si>
  <si>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</si>
  <si>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</si>
  <si>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</si>
  <si>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尹海瑞            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</si>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</sst>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2" borderId="2" xfId="0" applyNumberFormat="1" applyFont="1" applyFill="1" applyBorder="1" applyAlignment="1" applyProtection="1">
      <alignment horizontal="center" vertical="center"/>
      <protection locked="0" hidden="1"/>
    </xf>
    <xf numFmtId="177" fontId="11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1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1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1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1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1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40005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51330" y="3441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61595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51330" y="3441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1330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1330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0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1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2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4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4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5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5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7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245745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3060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1270</xdr:colOff>
      <xdr:row>6</xdr:row>
      <xdr:rowOff>301625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3060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50</xdr:col>
      <xdr:colOff>3810</xdr:colOff>
      <xdr:row>6</xdr:row>
      <xdr:rowOff>264160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3060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8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9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27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27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27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19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19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2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9629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20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9629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2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9629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3" sqref="A3:L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7.875" style="5" customWidth="1"/>
    <col min="4" max="4" width="14.3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50" width="9" style="2" hidden="1" customWidth="1"/>
    <col min="51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2" customHeight="1" spans="1:1024 1025:2320">
      <c r="A6" s="21">
        <v>1</v>
      </c>
      <c r="B6" s="22" t="s">
        <v>17</v>
      </c>
      <c r="C6" s="22"/>
      <c r="D6" s="22" t="s">
        <v>18</v>
      </c>
      <c r="E6" s="22" t="s">
        <v>19</v>
      </c>
      <c r="F6" s="22">
        <v>1</v>
      </c>
      <c r="G6" s="23"/>
      <c r="H6" s="23"/>
      <c r="I6" s="23"/>
      <c r="J6" s="23"/>
      <c r="K6" s="24"/>
      <c r="L6" s="23"/>
      <c r="M6" s="22">
        <v>1977</v>
      </c>
      <c r="N6" s="22"/>
      <c r="O6" s="22" t="s">
        <v>20</v>
      </c>
      <c r="P6" s="22" t="s">
        <v>21</v>
      </c>
      <c r="Q6" s="22" t="s">
        <v>22</v>
      </c>
      <c r="R6" s="22"/>
      <c r="S6" s="22" t="s">
        <v>23</v>
      </c>
      <c r="T6" s="22" t="s">
        <v>24</v>
      </c>
      <c r="U6" s="22"/>
      <c r="V6" s="22" t="s">
        <v>17</v>
      </c>
      <c r="W6" s="22"/>
      <c r="X6" s="22"/>
      <c r="Y6" s="22" t="s">
        <v>19</v>
      </c>
      <c r="Z6" s="22">
        <v>1</v>
      </c>
      <c r="AA6" s="22">
        <v>0</v>
      </c>
      <c r="AB6" s="22">
        <v>1</v>
      </c>
      <c r="AC6" s="22" t="s">
        <v>25</v>
      </c>
      <c r="AD6" s="22" t="s">
        <v>26</v>
      </c>
      <c r="AE6" s="22" t="s">
        <v>27</v>
      </c>
      <c r="AF6" s="22" t="s">
        <v>18</v>
      </c>
      <c r="AG6" s="22" t="s">
        <v>27</v>
      </c>
      <c r="AH6" s="22" t="s">
        <v>27</v>
      </c>
      <c r="AI6" s="22" t="s">
        <v>27</v>
      </c>
      <c r="AJ6" s="22" t="s">
        <v>27</v>
      </c>
      <c r="AK6" s="22" t="s">
        <v>28</v>
      </c>
      <c r="AL6" s="22">
        <v>18152475724</v>
      </c>
      <c r="AM6" s="22" t="s">
        <v>29</v>
      </c>
      <c r="AN6" s="22" t="s">
        <v>30</v>
      </c>
      <c r="AO6" s="22" t="s">
        <v>31</v>
      </c>
      <c r="AP6" s="22" t="s">
        <v>27</v>
      </c>
      <c r="AQ6" s="22" t="s">
        <v>27</v>
      </c>
      <c r="AR6" s="22"/>
      <c r="AS6" s="22"/>
      <c r="AT6" s="25">
        <v>46210</v>
      </c>
      <c r="AU6" s="22"/>
      <c r="AV6" s="22"/>
      <c r="AW6" s="22" t="s">
        <v>32</v>
      </c>
      <c r="AX6" s="25">
        <v>46219</v>
      </c>
    </row>
    <row r="7" s="3" customFormat="1" ht="30" customHeight="1" spans="1:1024 1025:2320">
      <c r="A7" s="26" t="s">
        <v>33</v>
      </c>
      <c r="B7" s="26"/>
      <c r="C7" s="27">
        <f ca="1">TODAY()</f>
        <v>46241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34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30"/>
    </row>
    <row r="9" s="2" customFormat="1" ht="31" customHeight="1" spans="1:1024 1025:2320">
      <c r="A9" s="29" t="s">
        <v>35</v>
      </c>
      <c r="B9" s="29"/>
      <c r="C9" s="31"/>
      <c r="D9" s="31"/>
      <c r="E9" s="29"/>
      <c r="F9" s="29"/>
      <c r="G9" s="32"/>
      <c r="H9" s="32"/>
      <c r="I9" s="32"/>
      <c r="J9" s="32"/>
      <c r="K9" s="29"/>
      <c r="L9" s="29"/>
      <c r="N9" s="30"/>
    </row>
    <row r="10" s="2" customFormat="1" ht="24.95" customHeight="1" spans="1:1024 1025:2320">
      <c r="A10" s="9" t="s">
        <v>36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37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38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39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40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41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42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43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45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46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47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2026-08-07T07:23:27Z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9A110DAE8E6B44289CA44BAE56411CD9_13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