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<sst xmlns="http://schemas.openxmlformats.org/spreadsheetml/2006/main" count="236" uniqueCount="67">
  <si>
    <t>公告编码：DQ-MJM-260811-015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</si>
  <si>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</si>
  <si>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</si>
  <si>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</si>
  <si>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</si>
  <si>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</si>
  <si>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</si>
  <si>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</si>
  <si>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</si>
  <si>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</si>
  <si>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</si>
  <si>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</si>
  <si>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</si>
  <si>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</si>
  <si>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</si>
  <si>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</si>
  <si>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</si>
  <si>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叶轮</t>
  </si>
  <si>
    <t>JHB1200-30</t>
  </si>
  <si>
    <t/>
  </si>
  <si>
    <t>个</t>
  </si>
  <si>
    <t>SQ2026061126</t>
  </si>
  <si>
    <t>企管总部/生产管理部</t>
  </si>
  <si>
    <t>锰渣处理厂</t>
  </si>
  <si>
    <t>制酸车间</t>
  </si>
  <si>
    <t>K201</t>
  </si>
  <si>
    <t>综合大库（生活区）</t>
  </si>
  <si>
    <t>泵配件</t>
  </si>
  <si>
    <t>常规物料</t>
  </si>
  <si>
    <t>辅助材料类_备品配件</t>
  </si>
  <si>
    <t>浓酸循环泵维修使用</t>
  </si>
  <si>
    <t>昆明嘉和</t>
  </si>
  <si>
    <t>莫海亮</t>
  </si>
  <si>
    <t>2026-08-20</t>
  </si>
  <si>
    <t>月计划</t>
  </si>
  <si>
    <t>黄吉雁</t>
  </si>
  <si>
    <t>武超</t>
  </si>
  <si>
    <t>2026-06-21 10:54:17</t>
  </si>
  <si>
    <t>周瑞</t>
  </si>
  <si>
    <t>2026-06-21 14:32:24</t>
  </si>
  <si>
    <t>马金明/代金龙</t>
  </si>
  <si>
    <t>密封环</t>
  </si>
  <si>
    <t>套</t>
  </si>
  <si>
    <t>SQ2026061127</t>
  </si>
  <si>
    <t>泵盖</t>
  </si>
  <si>
    <t>SQ2026061128</t>
  </si>
  <si>
    <t>衬套</t>
  </si>
  <si>
    <t>SQ2026061129</t>
  </si>
  <si>
    <t>轴套</t>
  </si>
  <si>
    <t>SQ2026061130</t>
  </si>
  <si>
    <t>泵体</t>
  </si>
  <si>
    <t>SQ2026061131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</si>
  <si>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</si>
  <si>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需与原设备配套使用。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</si>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</sst>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4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5">
      <alignment vertical="center"/>
    </xf>
    <xf numFmtId="0" fontId="18" fillId="0" borderId="5">
      <alignment vertical="center"/>
    </xf>
    <xf numFmtId="0" fontId="19" fillId="0" borderId="6">
      <alignment vertical="center"/>
    </xf>
    <xf numFmtId="0" fontId="19" fillId="0" borderId="0">
      <alignment vertical="center"/>
    </xf>
    <xf numFmtId="0" fontId="20" fillId="3" borderId="7">
      <alignment vertical="center"/>
    </xf>
    <xf numFmtId="0" fontId="21" fillId="4" borderId="8">
      <alignment vertical="center"/>
    </xf>
    <xf numFmtId="0" fontId="22" fillId="4" borderId="7">
      <alignment vertical="center"/>
    </xf>
    <xf numFmtId="0" fontId="23" fillId="5" borderId="9">
      <alignment vertical="center"/>
    </xf>
    <xf numFmtId="0" fontId="24" fillId="0" borderId="10">
      <alignment vertical="center"/>
    </xf>
    <xf numFmtId="0" fontId="25" fillId="0" borderId="11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1136015</xdr:colOff>
      <xdr:row>14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427990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1157605</xdr:colOff>
      <xdr:row>14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427990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4279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4279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38</xdr:col>
      <xdr:colOff>1270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752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38</xdr:col>
      <xdr:colOff>1270</xdr:colOff>
      <xdr:row>4</xdr:row>
      <xdr:rowOff>302260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752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38</xdr:col>
      <xdr:colOff>1270</xdr:colOff>
      <xdr:row>4</xdr:row>
      <xdr:rowOff>302260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752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38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752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26"/>
  <sheetViews>
    <sheetView tabSelected="1" zoomScale="85" zoomScaleNormal="85" workbookViewId="0">
      <selection activeCell="A17" sqref="A17:L17"/>
    </sheetView>
  </sheetViews>
  <sheetFormatPr defaultColWidth="9" defaultRowHeight="13.5"/>
  <cols>
    <col min="1" max="1" width="6.875" customWidth="1"/>
    <col min="4" max="4" width="25.4333333333333" customWidth="1"/>
    <col min="12" max="12" width="16.475" customWidth="1"/>
    <col min="13" max="15" width="9" hidden="1" customWidth="1"/>
    <col min="16" max="16" width="9" customWidth="1"/>
    <col min="17" max="38" width="9" hidden="1" customWidth="1"/>
    <col min="39" max="40" width="9" customWidth="1"/>
    <col min="41" max="58" width="9" hidden="1" customWidth="1"/>
    <col min="59" max="61" width="9" customWidth="1"/>
  </cols>
  <sheetData>
    <row r="1" ht="16.5" spans="1:5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56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5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56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33" spans="1:56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74" customHeight="1" spans="1:56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>
        <v>2</v>
      </c>
      <c r="G6" s="18"/>
      <c r="H6" s="18"/>
      <c r="I6" s="18"/>
      <c r="J6" s="18"/>
      <c r="K6" s="18"/>
      <c r="L6" s="19"/>
      <c r="M6" s="17">
        <v>1025</v>
      </c>
      <c r="N6" s="17" t="s">
        <v>21</v>
      </c>
      <c r="O6" s="17" t="s">
        <v>22</v>
      </c>
      <c r="P6" s="17" t="s">
        <v>23</v>
      </c>
      <c r="Q6" s="17" t="s">
        <v>24</v>
      </c>
      <c r="R6" s="17">
        <v>207</v>
      </c>
      <c r="S6" s="17" t="s">
        <v>25</v>
      </c>
      <c r="T6" s="17" t="s">
        <v>26</v>
      </c>
      <c r="U6" s="17">
        <v>207101785</v>
      </c>
      <c r="V6" s="17"/>
      <c r="W6" s="17" t="s">
        <v>27</v>
      </c>
      <c r="X6" s="17" t="s">
        <v>17</v>
      </c>
      <c r="Y6" s="17" t="s">
        <v>18</v>
      </c>
      <c r="Z6" s="17" t="s">
        <v>19</v>
      </c>
      <c r="AA6" s="17" t="s">
        <v>20</v>
      </c>
      <c r="AB6" s="17">
        <v>2</v>
      </c>
      <c r="AC6" s="17">
        <v>0</v>
      </c>
      <c r="AD6" s="17">
        <v>2</v>
      </c>
      <c r="AE6" s="17" t="s">
        <v>28</v>
      </c>
      <c r="AF6" s="17" t="s">
        <v>29</v>
      </c>
      <c r="AG6" s="17" t="s">
        <v>19</v>
      </c>
      <c r="AH6" s="17" t="s">
        <v>30</v>
      </c>
      <c r="AI6" s="17" t="s">
        <v>19</v>
      </c>
      <c r="AJ6" s="17" t="s">
        <v>19</v>
      </c>
      <c r="AK6" s="17" t="s">
        <v>31</v>
      </c>
      <c r="AL6" s="17" t="s">
        <v>19</v>
      </c>
      <c r="AM6" s="17" t="s">
        <v>32</v>
      </c>
      <c r="AN6" s="17">
        <v>18995463658</v>
      </c>
      <c r="AO6" s="17" t="s">
        <v>33</v>
      </c>
      <c r="AP6" s="17" t="s">
        <v>34</v>
      </c>
      <c r="AQ6" s="17" t="s">
        <v>35</v>
      </c>
      <c r="AR6" s="17" t="s">
        <v>19</v>
      </c>
      <c r="AS6" s="17" t="s">
        <v>19</v>
      </c>
      <c r="AT6" s="17" t="s">
        <v>36</v>
      </c>
      <c r="AU6" s="20" t="s">
        <v>37</v>
      </c>
      <c r="AV6" s="21">
        <v>46213</v>
      </c>
      <c r="AW6" s="17" t="s">
        <v>38</v>
      </c>
      <c r="AX6" s="17" t="s">
        <v>39</v>
      </c>
      <c r="AY6" s="17" t="s">
        <v>40</v>
      </c>
      <c r="AZ6" s="21">
        <v>46219</v>
      </c>
      <c r="BA6" s="17"/>
      <c r="BB6" s="17"/>
      <c r="BC6" s="17"/>
      <c r="BD6" s="17"/>
    </row>
    <row r="7" ht="22.5" spans="1:56">
      <c r="A7" s="16">
        <v>2</v>
      </c>
      <c r="B7" s="17" t="s">
        <v>41</v>
      </c>
      <c r="C7" s="17" t="s">
        <v>18</v>
      </c>
      <c r="D7" s="17" t="s">
        <v>19</v>
      </c>
      <c r="E7" s="17" t="s">
        <v>42</v>
      </c>
      <c r="F7" s="17">
        <v>1</v>
      </c>
      <c r="G7" s="18"/>
      <c r="H7" s="18"/>
      <c r="I7" s="18"/>
      <c r="J7" s="18"/>
      <c r="K7" s="18"/>
      <c r="L7" s="19"/>
      <c r="M7" s="17">
        <v>1026</v>
      </c>
      <c r="N7" s="17" t="s">
        <v>43</v>
      </c>
      <c r="O7" s="17" t="s">
        <v>22</v>
      </c>
      <c r="P7" s="17" t="s">
        <v>23</v>
      </c>
      <c r="Q7" s="17" t="s">
        <v>24</v>
      </c>
      <c r="R7" s="17">
        <v>207</v>
      </c>
      <c r="S7" s="17" t="s">
        <v>25</v>
      </c>
      <c r="T7" s="17" t="s">
        <v>26</v>
      </c>
      <c r="U7" s="17">
        <v>207101784</v>
      </c>
      <c r="V7" s="17"/>
      <c r="W7" s="17" t="s">
        <v>27</v>
      </c>
      <c r="X7" s="17" t="s">
        <v>41</v>
      </c>
      <c r="Y7" s="17" t="s">
        <v>18</v>
      </c>
      <c r="Z7" s="17" t="s">
        <v>19</v>
      </c>
      <c r="AA7" s="17" t="s">
        <v>42</v>
      </c>
      <c r="AB7" s="17">
        <v>1</v>
      </c>
      <c r="AC7" s="17">
        <v>0</v>
      </c>
      <c r="AD7" s="17">
        <v>1</v>
      </c>
      <c r="AE7" s="17" t="s">
        <v>28</v>
      </c>
      <c r="AF7" s="17" t="s">
        <v>29</v>
      </c>
      <c r="AG7" s="17" t="s">
        <v>19</v>
      </c>
      <c r="AH7" s="17" t="s">
        <v>30</v>
      </c>
      <c r="AI7" s="17" t="s">
        <v>19</v>
      </c>
      <c r="AJ7" s="17" t="s">
        <v>19</v>
      </c>
      <c r="AK7" s="17" t="s">
        <v>31</v>
      </c>
      <c r="AL7" s="17" t="s">
        <v>19</v>
      </c>
      <c r="AM7" s="17" t="s">
        <v>32</v>
      </c>
      <c r="AN7" s="17">
        <v>18995463658</v>
      </c>
      <c r="AO7" s="17" t="s">
        <v>33</v>
      </c>
      <c r="AP7" s="17" t="s">
        <v>34</v>
      </c>
      <c r="AQ7" s="17" t="s">
        <v>35</v>
      </c>
      <c r="AR7" s="17" t="s">
        <v>19</v>
      </c>
      <c r="AS7" s="17" t="s">
        <v>19</v>
      </c>
      <c r="AT7" s="17" t="s">
        <v>36</v>
      </c>
      <c r="AU7" s="20" t="s">
        <v>37</v>
      </c>
      <c r="AV7" s="21">
        <v>46213</v>
      </c>
      <c r="AW7" s="17" t="s">
        <v>38</v>
      </c>
      <c r="AX7" s="17" t="s">
        <v>39</v>
      </c>
      <c r="AY7" s="17" t="s">
        <v>40</v>
      </c>
      <c r="AZ7" s="21">
        <v>46219</v>
      </c>
      <c r="BA7" s="17"/>
      <c r="BB7" s="17"/>
      <c r="BC7" s="17"/>
      <c r="BD7" s="17"/>
    </row>
    <row r="8" ht="22.5" spans="1:56">
      <c r="A8" s="16">
        <v>3</v>
      </c>
      <c r="B8" s="17" t="s">
        <v>44</v>
      </c>
      <c r="C8" s="17" t="s">
        <v>18</v>
      </c>
      <c r="D8" s="17" t="s">
        <v>19</v>
      </c>
      <c r="E8" s="17" t="s">
        <v>20</v>
      </c>
      <c r="F8" s="17">
        <v>1</v>
      </c>
      <c r="G8" s="18"/>
      <c r="H8" s="18"/>
      <c r="I8" s="18"/>
      <c r="J8" s="18"/>
      <c r="K8" s="18"/>
      <c r="L8" s="19"/>
      <c r="M8" s="17">
        <v>1027</v>
      </c>
      <c r="N8" s="17" t="s">
        <v>45</v>
      </c>
      <c r="O8" s="17" t="s">
        <v>22</v>
      </c>
      <c r="P8" s="17" t="s">
        <v>23</v>
      </c>
      <c r="Q8" s="17" t="s">
        <v>24</v>
      </c>
      <c r="R8" s="17">
        <v>207</v>
      </c>
      <c r="S8" s="17" t="s">
        <v>25</v>
      </c>
      <c r="T8" s="17" t="s">
        <v>26</v>
      </c>
      <c r="U8" s="17">
        <v>207101783</v>
      </c>
      <c r="V8" s="17"/>
      <c r="W8" s="17" t="s">
        <v>27</v>
      </c>
      <c r="X8" s="17" t="s">
        <v>44</v>
      </c>
      <c r="Y8" s="17" t="s">
        <v>18</v>
      </c>
      <c r="Z8" s="17" t="s">
        <v>19</v>
      </c>
      <c r="AA8" s="17" t="s">
        <v>20</v>
      </c>
      <c r="AB8" s="17">
        <v>1</v>
      </c>
      <c r="AC8" s="17">
        <v>0</v>
      </c>
      <c r="AD8" s="17">
        <v>1</v>
      </c>
      <c r="AE8" s="17" t="s">
        <v>28</v>
      </c>
      <c r="AF8" s="17" t="s">
        <v>29</v>
      </c>
      <c r="AG8" s="17" t="s">
        <v>19</v>
      </c>
      <c r="AH8" s="17" t="s">
        <v>30</v>
      </c>
      <c r="AI8" s="17" t="s">
        <v>19</v>
      </c>
      <c r="AJ8" s="17" t="s">
        <v>19</v>
      </c>
      <c r="AK8" s="17" t="s">
        <v>31</v>
      </c>
      <c r="AL8" s="17" t="s">
        <v>19</v>
      </c>
      <c r="AM8" s="17" t="s">
        <v>32</v>
      </c>
      <c r="AN8" s="17">
        <v>18995463658</v>
      </c>
      <c r="AO8" s="17" t="s">
        <v>33</v>
      </c>
      <c r="AP8" s="17" t="s">
        <v>34</v>
      </c>
      <c r="AQ8" s="17" t="s">
        <v>35</v>
      </c>
      <c r="AR8" s="17" t="s">
        <v>19</v>
      </c>
      <c r="AS8" s="17" t="s">
        <v>19</v>
      </c>
      <c r="AT8" s="17" t="s">
        <v>36</v>
      </c>
      <c r="AU8" s="20" t="s">
        <v>37</v>
      </c>
      <c r="AV8" s="21">
        <v>46213</v>
      </c>
      <c r="AW8" s="17" t="s">
        <v>38</v>
      </c>
      <c r="AX8" s="17" t="s">
        <v>39</v>
      </c>
      <c r="AY8" s="17" t="s">
        <v>40</v>
      </c>
      <c r="AZ8" s="21">
        <v>46219</v>
      </c>
      <c r="BA8" s="17"/>
      <c r="BB8" s="17"/>
      <c r="BC8" s="17"/>
      <c r="BD8" s="17"/>
    </row>
    <row r="9" ht="22.5" spans="1:56">
      <c r="A9" s="16">
        <v>4</v>
      </c>
      <c r="B9" s="17" t="s">
        <v>46</v>
      </c>
      <c r="C9" s="17" t="s">
        <v>18</v>
      </c>
      <c r="D9" s="17" t="s">
        <v>19</v>
      </c>
      <c r="E9" s="17" t="s">
        <v>20</v>
      </c>
      <c r="F9" s="17">
        <v>1</v>
      </c>
      <c r="G9" s="18"/>
      <c r="H9" s="18"/>
      <c r="I9" s="18"/>
      <c r="J9" s="18"/>
      <c r="K9" s="18"/>
      <c r="L9" s="19"/>
      <c r="M9" s="17">
        <v>1028</v>
      </c>
      <c r="N9" s="17" t="s">
        <v>47</v>
      </c>
      <c r="O9" s="17" t="s">
        <v>22</v>
      </c>
      <c r="P9" s="17" t="s">
        <v>23</v>
      </c>
      <c r="Q9" s="17" t="s">
        <v>24</v>
      </c>
      <c r="R9" s="17">
        <v>207</v>
      </c>
      <c r="S9" s="17" t="s">
        <v>25</v>
      </c>
      <c r="T9" s="17" t="s">
        <v>26</v>
      </c>
      <c r="U9" s="17">
        <v>207101782</v>
      </c>
      <c r="V9" s="17"/>
      <c r="W9" s="17" t="s">
        <v>27</v>
      </c>
      <c r="X9" s="17" t="s">
        <v>46</v>
      </c>
      <c r="Y9" s="17" t="s">
        <v>18</v>
      </c>
      <c r="Z9" s="17" t="s">
        <v>19</v>
      </c>
      <c r="AA9" s="17" t="s">
        <v>20</v>
      </c>
      <c r="AB9" s="17">
        <v>1</v>
      </c>
      <c r="AC9" s="17">
        <v>0</v>
      </c>
      <c r="AD9" s="17">
        <v>1</v>
      </c>
      <c r="AE9" s="17" t="s">
        <v>28</v>
      </c>
      <c r="AF9" s="17" t="s">
        <v>29</v>
      </c>
      <c r="AG9" s="17" t="s">
        <v>19</v>
      </c>
      <c r="AH9" s="17" t="s">
        <v>30</v>
      </c>
      <c r="AI9" s="17" t="s">
        <v>19</v>
      </c>
      <c r="AJ9" s="17" t="s">
        <v>19</v>
      </c>
      <c r="AK9" s="17" t="s">
        <v>31</v>
      </c>
      <c r="AL9" s="17" t="s">
        <v>19</v>
      </c>
      <c r="AM9" s="17" t="s">
        <v>32</v>
      </c>
      <c r="AN9" s="17">
        <v>18995463658</v>
      </c>
      <c r="AO9" s="17" t="s">
        <v>33</v>
      </c>
      <c r="AP9" s="17" t="s">
        <v>34</v>
      </c>
      <c r="AQ9" s="17" t="s">
        <v>35</v>
      </c>
      <c r="AR9" s="17" t="s">
        <v>19</v>
      </c>
      <c r="AS9" s="17" t="s">
        <v>19</v>
      </c>
      <c r="AT9" s="17" t="s">
        <v>36</v>
      </c>
      <c r="AU9" s="20" t="s">
        <v>37</v>
      </c>
      <c r="AV9" s="21">
        <v>46213</v>
      </c>
      <c r="AW9" s="17" t="s">
        <v>38</v>
      </c>
      <c r="AX9" s="17" t="s">
        <v>39</v>
      </c>
      <c r="AY9" s="17" t="s">
        <v>40</v>
      </c>
      <c r="AZ9" s="21">
        <v>46219</v>
      </c>
      <c r="BA9" s="17"/>
      <c r="BB9" s="17"/>
      <c r="BC9" s="17"/>
      <c r="BD9" s="17"/>
    </row>
    <row r="10" ht="22.5" spans="1:56">
      <c r="A10" s="16">
        <v>5</v>
      </c>
      <c r="B10" s="17" t="s">
        <v>48</v>
      </c>
      <c r="C10" s="17" t="s">
        <v>18</v>
      </c>
      <c r="D10" s="17" t="s">
        <v>19</v>
      </c>
      <c r="E10" s="17" t="s">
        <v>20</v>
      </c>
      <c r="F10" s="17">
        <v>1</v>
      </c>
      <c r="G10" s="18"/>
      <c r="H10" s="18"/>
      <c r="I10" s="18"/>
      <c r="J10" s="18"/>
      <c r="K10" s="18"/>
      <c r="L10" s="19"/>
      <c r="M10" s="17">
        <v>1029</v>
      </c>
      <c r="N10" s="17" t="s">
        <v>49</v>
      </c>
      <c r="O10" s="17" t="s">
        <v>22</v>
      </c>
      <c r="P10" s="17" t="s">
        <v>23</v>
      </c>
      <c r="Q10" s="17" t="s">
        <v>24</v>
      </c>
      <c r="R10" s="17">
        <v>207</v>
      </c>
      <c r="S10" s="17" t="s">
        <v>25</v>
      </c>
      <c r="T10" s="17" t="s">
        <v>26</v>
      </c>
      <c r="U10" s="17">
        <v>207101781</v>
      </c>
      <c r="V10" s="17"/>
      <c r="W10" s="17" t="s">
        <v>27</v>
      </c>
      <c r="X10" s="17" t="s">
        <v>48</v>
      </c>
      <c r="Y10" s="17" t="s">
        <v>18</v>
      </c>
      <c r="Z10" s="17" t="s">
        <v>19</v>
      </c>
      <c r="AA10" s="17" t="s">
        <v>20</v>
      </c>
      <c r="AB10" s="17">
        <v>1</v>
      </c>
      <c r="AC10" s="17">
        <v>0</v>
      </c>
      <c r="AD10" s="17">
        <v>1</v>
      </c>
      <c r="AE10" s="17" t="s">
        <v>28</v>
      </c>
      <c r="AF10" s="17" t="s">
        <v>29</v>
      </c>
      <c r="AG10" s="17" t="s">
        <v>19</v>
      </c>
      <c r="AH10" s="17" t="s">
        <v>30</v>
      </c>
      <c r="AI10" s="17" t="s">
        <v>19</v>
      </c>
      <c r="AJ10" s="17" t="s">
        <v>19</v>
      </c>
      <c r="AK10" s="17" t="s">
        <v>31</v>
      </c>
      <c r="AL10" s="17" t="s">
        <v>19</v>
      </c>
      <c r="AM10" s="17" t="s">
        <v>32</v>
      </c>
      <c r="AN10" s="17">
        <v>18995463658</v>
      </c>
      <c r="AO10" s="17" t="s">
        <v>33</v>
      </c>
      <c r="AP10" s="17" t="s">
        <v>34</v>
      </c>
      <c r="AQ10" s="17" t="s">
        <v>35</v>
      </c>
      <c r="AR10" s="17" t="s">
        <v>19</v>
      </c>
      <c r="AS10" s="17" t="s">
        <v>19</v>
      </c>
      <c r="AT10" s="17" t="s">
        <v>36</v>
      </c>
      <c r="AU10" s="20" t="s">
        <v>37</v>
      </c>
      <c r="AV10" s="21">
        <v>46213</v>
      </c>
      <c r="AW10" s="17" t="s">
        <v>38</v>
      </c>
      <c r="AX10" s="17" t="s">
        <v>39</v>
      </c>
      <c r="AY10" s="17" t="s">
        <v>40</v>
      </c>
      <c r="AZ10" s="21">
        <v>46219</v>
      </c>
      <c r="BA10" s="17"/>
      <c r="BB10" s="17"/>
      <c r="BC10" s="17"/>
      <c r="BD10" s="17"/>
    </row>
    <row r="11" ht="22.5" spans="1:56">
      <c r="A11" s="16">
        <v>6</v>
      </c>
      <c r="B11" s="17" t="s">
        <v>50</v>
      </c>
      <c r="C11" s="17" t="s">
        <v>18</v>
      </c>
      <c r="D11" s="17" t="s">
        <v>19</v>
      </c>
      <c r="E11" s="17" t="s">
        <v>20</v>
      </c>
      <c r="F11" s="17">
        <v>1</v>
      </c>
      <c r="G11" s="18"/>
      <c r="H11" s="18"/>
      <c r="I11" s="18"/>
      <c r="J11" s="18"/>
      <c r="K11" s="18"/>
      <c r="L11" s="19"/>
      <c r="M11" s="17">
        <v>1030</v>
      </c>
      <c r="N11" s="17" t="s">
        <v>51</v>
      </c>
      <c r="O11" s="17" t="s">
        <v>22</v>
      </c>
      <c r="P11" s="17" t="s">
        <v>23</v>
      </c>
      <c r="Q11" s="17" t="s">
        <v>24</v>
      </c>
      <c r="R11" s="17">
        <v>207</v>
      </c>
      <c r="S11" s="17" t="s">
        <v>25</v>
      </c>
      <c r="T11" s="17" t="s">
        <v>26</v>
      </c>
      <c r="U11" s="17">
        <v>207101780</v>
      </c>
      <c r="V11" s="17"/>
      <c r="W11" s="17" t="s">
        <v>27</v>
      </c>
      <c r="X11" s="17" t="s">
        <v>50</v>
      </c>
      <c r="Y11" s="17" t="s">
        <v>18</v>
      </c>
      <c r="Z11" s="17" t="s">
        <v>19</v>
      </c>
      <c r="AA11" s="17" t="s">
        <v>20</v>
      </c>
      <c r="AB11" s="17">
        <v>1</v>
      </c>
      <c r="AC11" s="17">
        <v>0</v>
      </c>
      <c r="AD11" s="17">
        <v>1</v>
      </c>
      <c r="AE11" s="17" t="s">
        <v>28</v>
      </c>
      <c r="AF11" s="17" t="s">
        <v>29</v>
      </c>
      <c r="AG11" s="17" t="s">
        <v>19</v>
      </c>
      <c r="AH11" s="17" t="s">
        <v>30</v>
      </c>
      <c r="AI11" s="17" t="s">
        <v>19</v>
      </c>
      <c r="AJ11" s="17" t="s">
        <v>19</v>
      </c>
      <c r="AK11" s="17" t="s">
        <v>31</v>
      </c>
      <c r="AL11" s="17" t="s">
        <v>19</v>
      </c>
      <c r="AM11" s="17" t="s">
        <v>32</v>
      </c>
      <c r="AN11" s="17">
        <v>18995463658</v>
      </c>
      <c r="AO11" s="17" t="s">
        <v>33</v>
      </c>
      <c r="AP11" s="17" t="s">
        <v>34</v>
      </c>
      <c r="AQ11" s="17" t="s">
        <v>35</v>
      </c>
      <c r="AR11" s="17" t="s">
        <v>19</v>
      </c>
      <c r="AS11" s="17" t="s">
        <v>19</v>
      </c>
      <c r="AT11" s="17" t="s">
        <v>36</v>
      </c>
      <c r="AU11" s="20" t="s">
        <v>37</v>
      </c>
      <c r="AV11" s="21">
        <v>46213</v>
      </c>
      <c r="AW11" s="17" t="s">
        <v>38</v>
      </c>
      <c r="AX11" s="17" t="s">
        <v>39</v>
      </c>
      <c r="AY11" s="17" t="s">
        <v>40</v>
      </c>
      <c r="AZ11" s="21">
        <v>46219</v>
      </c>
      <c r="BA11" s="17"/>
      <c r="BB11" s="17"/>
      <c r="BC11" s="17"/>
      <c r="BD11" s="17"/>
    </row>
    <row r="12" ht="18.75" spans="1:56">
      <c r="A12" s="22" t="s">
        <v>52</v>
      </c>
      <c r="B12" s="22"/>
      <c r="C12" s="18">
        <f ca="1">TODAY()</f>
        <v>46245</v>
      </c>
      <c r="D12" s="18"/>
      <c r="E12" s="18"/>
      <c r="F12" s="18"/>
      <c r="G12" s="18"/>
      <c r="H12" s="18"/>
      <c r="I12" s="18"/>
      <c r="J12" s="18"/>
      <c r="K12" s="18"/>
      <c r="L12" s="18"/>
    </row>
    <row r="13" ht="23" customHeight="1" spans="1:56">
      <c r="A13" s="23" t="s">
        <v>53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ht="23" customHeight="1" spans="1:56">
      <c r="A14" s="23" t="s">
        <v>54</v>
      </c>
      <c r="B14" s="23"/>
      <c r="C14" s="24"/>
      <c r="D14" s="24"/>
      <c r="E14" s="23"/>
      <c r="F14" s="23"/>
      <c r="G14" s="25"/>
      <c r="H14" s="25"/>
      <c r="I14" s="25"/>
      <c r="J14" s="25"/>
      <c r="K14" s="23"/>
      <c r="L14" s="23"/>
    </row>
    <row r="15" ht="23" customHeight="1" spans="1:56">
      <c r="A15" s="2" t="s">
        <v>55</v>
      </c>
      <c r="B15" s="2"/>
      <c r="C15" s="24"/>
      <c r="D15" s="24"/>
      <c r="E15" s="2"/>
      <c r="F15" s="2"/>
      <c r="G15" s="26"/>
      <c r="H15" s="26"/>
      <c r="I15" s="26"/>
      <c r="J15" s="26"/>
      <c r="K15" s="2"/>
      <c r="L15" s="2"/>
    </row>
    <row r="16" ht="23" customHeight="1" spans="1:56">
      <c r="A16" s="2" t="s">
        <v>56</v>
      </c>
      <c r="B16" s="2"/>
      <c r="C16" s="24"/>
      <c r="D16" s="24"/>
      <c r="E16" s="2"/>
      <c r="F16" s="2"/>
      <c r="G16" s="26"/>
      <c r="H16" s="26"/>
      <c r="I16" s="26"/>
      <c r="J16" s="26"/>
      <c r="K16" s="2"/>
      <c r="L16" s="2"/>
    </row>
    <row r="17" ht="23" customHeight="1" spans="1:12">
      <c r="A17" s="2" t="s">
        <v>57</v>
      </c>
      <c r="B17" s="2"/>
      <c r="C17" s="24"/>
      <c r="D17" s="24"/>
      <c r="E17" s="2"/>
      <c r="F17" s="2"/>
      <c r="G17" s="26"/>
      <c r="H17" s="26"/>
      <c r="I17" s="26"/>
      <c r="J17" s="26"/>
      <c r="K17" s="2"/>
      <c r="L17" s="2"/>
    </row>
    <row r="18" ht="23" customHeight="1" spans="1:12">
      <c r="A18" s="2" t="s">
        <v>58</v>
      </c>
      <c r="B18" s="2"/>
      <c r="C18" s="24"/>
      <c r="D18" s="24"/>
      <c r="E18" s="2"/>
      <c r="F18" s="2"/>
      <c r="G18" s="26"/>
      <c r="H18" s="26"/>
      <c r="I18" s="26"/>
      <c r="J18" s="26"/>
      <c r="K18" s="2"/>
      <c r="L18" s="2"/>
    </row>
    <row r="19" ht="23" customHeight="1" spans="1:12">
      <c r="A19" s="2" t="s">
        <v>59</v>
      </c>
      <c r="B19" s="2"/>
      <c r="C19" s="24"/>
      <c r="D19" s="24"/>
      <c r="E19" s="2"/>
      <c r="F19" s="2"/>
      <c r="G19" s="26"/>
      <c r="H19" s="26"/>
      <c r="I19" s="26"/>
      <c r="J19" s="26"/>
      <c r="K19" s="2"/>
      <c r="L19" s="2"/>
    </row>
    <row r="20" ht="23" customHeight="1" spans="1:12">
      <c r="A20" s="27" t="s">
        <v>60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23" customHeight="1" spans="1:12">
      <c r="A21" s="2" t="s">
        <v>61</v>
      </c>
      <c r="B21" s="2"/>
      <c r="C21" s="24"/>
      <c r="D21" s="24"/>
      <c r="E21" s="2"/>
      <c r="F21" s="2"/>
      <c r="G21" s="26"/>
      <c r="H21" s="26"/>
      <c r="I21" s="26"/>
      <c r="J21" s="26"/>
      <c r="K21" s="2"/>
      <c r="L21" s="2"/>
    </row>
    <row r="22" ht="23" customHeight="1" spans="1:12">
      <c r="A22" s="2" t="s">
        <v>62</v>
      </c>
      <c r="B22" s="2"/>
      <c r="C22" s="24"/>
      <c r="D22" s="24"/>
      <c r="E22" s="2"/>
      <c r="F22" s="2"/>
      <c r="G22" s="26"/>
      <c r="H22" s="26"/>
      <c r="I22" s="26"/>
      <c r="J22" s="26"/>
      <c r="K22" s="2"/>
      <c r="L22" s="2"/>
    </row>
    <row r="23" ht="23" customHeight="1" spans="1:12">
      <c r="A23" s="2" t="s">
        <v>63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3" customHeight="1" spans="1:12">
      <c r="A24" s="2" t="s">
        <v>64</v>
      </c>
      <c r="B24" s="2"/>
      <c r="C24" s="24"/>
      <c r="D24" s="24"/>
      <c r="E24" s="2"/>
      <c r="F24" s="2"/>
      <c r="G24" s="26"/>
      <c r="H24" s="26"/>
      <c r="I24" s="26"/>
      <c r="J24" s="26"/>
      <c r="K24" s="2"/>
      <c r="L24" s="2"/>
    </row>
    <row r="25" ht="23" customHeight="1" spans="1:12">
      <c r="A25" s="2" t="s">
        <v>65</v>
      </c>
      <c r="B25" s="2"/>
      <c r="C25" s="24"/>
      <c r="D25" s="24"/>
      <c r="E25" s="2"/>
      <c r="F25" s="2"/>
      <c r="G25" s="26"/>
      <c r="H25" s="26"/>
      <c r="I25" s="26"/>
      <c r="J25" s="26"/>
      <c r="K25" s="2"/>
      <c r="L25" s="2"/>
    </row>
    <row r="26" ht="54" spans="1:12">
      <c r="A26" s="28" t="s">
        <v>66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conditionalFormatting sqref="V6:V11"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蓝染拓</cp:lastModifiedBy>
  <dcterms:created xsi:type="dcterms:W3CDTF">2023-05-12T11:15:00Z</dcterms:created>
  <dcterms:modified xsi:type="dcterms:W3CDTF">2026-08-11T09:52:27Z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